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D2137D4-23CA-4C39-A6E5-86925C4CF2F3}" xr6:coauthVersionLast="47" xr6:coauthVersionMax="47" xr10:uidLastSave="{00000000-0000-0000-0000-000000000000}"/>
  <bookViews>
    <workbookView xWindow="57480" yWindow="-120" windowWidth="29040" windowHeight="164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<sst xmlns="http://schemas.openxmlformats.org/spreadsheetml/2006/main" count="924" uniqueCount="467">
  <si>
    <t xml:space="preserve">说明：
          1、综合单价中含主材、制作安装、人工、相关辅材、运输费及该范围内搬运、利润、各类风险以及部分措施费（如主材施工内脚手架租赁、地面保护、施工保洁、安全防护等）一切相关费用；
          2、制作类如不在清单内，同类项可参集采项单价的面积或厚度等相关参数折算，具体根据各单项情况考虑；
   </t>
  </si>
  <si>
    <t>R22026地块建设项目营销印刷制作类清单</t>
  </si>
  <si>
    <t>项目特征</t>
  </si>
  <si>
    <t>不含税综合单价(元）</t>
  </si>
  <si>
    <t>含税价格明细</t>
  </si>
  <si>
    <t>图例</t>
  </si>
  <si>
    <t>备注</t>
  </si>
  <si>
    <t>序号</t>
  </si>
  <si>
    <t>项目名称</t>
  </si>
  <si>
    <t>工作内容及特征描述</t>
  </si>
  <si>
    <t>工艺规格参数</t>
  </si>
  <si>
    <t>适用场景</t>
  </si>
  <si>
    <t>计量规则
（含高不含低）</t>
  </si>
  <si>
    <t>计量单位</t>
  </si>
  <si>
    <t>暂估工程量</t>
  </si>
  <si>
    <t>税率(%)</t>
  </si>
  <si>
    <t>含税合价(元）</t>
  </si>
  <si>
    <t>印刷类</t>
  </si>
  <si>
    <t>档案袋</t>
  </si>
  <si>
    <t>1、材料：180g普通白色牛皮纸，
2、四色印刷，气孔，成型</t>
  </si>
  <si>
    <t>230*30*320mm</t>
  </si>
  <si>
    <t>2000以下</t>
  </si>
  <si>
    <t>个</t>
  </si>
  <si>
    <t>2000—5000以下</t>
  </si>
  <si>
    <t>5000—10000</t>
  </si>
  <si>
    <t>1、材料：216g冠雅纸；
2、工艺：4色印刷+过油+烫金+气孔+棉绳+成型</t>
  </si>
  <si>
    <t>500以下</t>
  </si>
  <si>
    <t>500-1000以下</t>
  </si>
  <si>
    <t>1000-2000以下</t>
  </si>
  <si>
    <t>资料袋（新款）</t>
  </si>
  <si>
    <t>材料： 220g刚古条纹（白色）艺术纸；工艺：正面4色+专金印刷+反面4色+过油印刷+烫金+局部UV+气孔+加粗棉绳</t>
  </si>
  <si>
    <t>230*30*350</t>
  </si>
  <si>
    <t>只</t>
  </si>
  <si>
    <t>手提袋</t>
  </si>
  <si>
    <t>1、材质：290g黑卡艺术纸；
2、工艺：专金印刷+烫古铜金+底纹UV+黑色螺纹带（无孔粘合工艺）</t>
  </si>
  <si>
    <t>300*80*400（H）mm</t>
  </si>
  <si>
    <t>1000以下</t>
  </si>
  <si>
    <t>1000-3000以下</t>
  </si>
  <si>
    <t>3000-5000</t>
  </si>
  <si>
    <t>1、材质：300g白卡艺术纸；
2、工艺：正面4色印刷反面专色印刷（底板专色印刷）+烫哑金+烫哑金+局部UV+加厚螺纹带</t>
  </si>
  <si>
    <t>350*100*400（H）mm</t>
  </si>
  <si>
    <t>3000-5000以下</t>
  </si>
  <si>
    <t>5000-10000</t>
  </si>
  <si>
    <t>高端手提袋</t>
  </si>
  <si>
    <t>材料：300g金属星采艺术纸；
工艺：正反4色+专绿印刷+压金谷纹+A面LOGO烫绿金+B面LOGO金属浮雕激凸工艺+底板印专色+珠光白棉质拎绳+金属扣</t>
  </si>
  <si>
    <t>380*120*280</t>
  </si>
  <si>
    <t>海报</t>
  </si>
  <si>
    <t>200克铜版纸，双面印刷</t>
  </si>
  <si>
    <t>A3海报 285*420mm</t>
  </si>
  <si>
    <t>张</t>
  </si>
  <si>
    <t>500—1000以下</t>
  </si>
  <si>
    <t>1000-5000以下</t>
  </si>
  <si>
    <t>5000-10000以下</t>
  </si>
  <si>
    <t>10000-30000以下</t>
  </si>
  <si>
    <t>30000及以上</t>
  </si>
  <si>
    <t>157克铜版纸，双面印刷</t>
  </si>
  <si>
    <t>A4海报 285*210mm</t>
  </si>
  <si>
    <t>背胶大海报</t>
  </si>
  <si>
    <t>材料：背胶不干胶贴纸；工艺：4色印刷+防水膜</t>
  </si>
  <si>
    <t>800*600</t>
  </si>
  <si>
    <t>份</t>
  </si>
  <si>
    <t>户型单页</t>
  </si>
  <si>
    <t>材质：普通200g铜版纸 ，双面印刷</t>
  </si>
  <si>
    <t>285*210mm</t>
  </si>
  <si>
    <t>1000—2000以下</t>
  </si>
  <si>
    <t>5000及以上</t>
  </si>
  <si>
    <t>材质：普通300g铜版纸 ，双面印刷</t>
  </si>
  <si>
    <t>材质：380g象牙白艺术纸 ，双面4色印刷，单面过耐磨油</t>
  </si>
  <si>
    <t>210*285mm</t>
  </si>
  <si>
    <t>材质：270g象牙白艺术纸 ，双面4色印刷，单面过耐磨油，logo烫金，局部UV</t>
  </si>
  <si>
    <t>材质：康戴里纸业300g 刚古纹路，条纹（白色）艺术纸
工艺：烫哑金+UV</t>
  </si>
  <si>
    <t>高端户型封套</t>
  </si>
  <si>
    <t>材料：康戴里纸业300g   刚古纹路.条纹（白色）艺术纸；
工艺：烫雅金+楼空</t>
  </si>
  <si>
    <t>41*32+7cm</t>
  </si>
  <si>
    <t>单页</t>
  </si>
  <si>
    <t>不干胶</t>
  </si>
  <si>
    <t>210*285</t>
  </si>
  <si>
    <t>500及以上</t>
  </si>
  <si>
    <t>对折</t>
  </si>
  <si>
    <t>1、材料：普通200g哑粉纸，
2、双面印刷，对折</t>
  </si>
  <si>
    <t>成品尺寸：285*210mm 
展开尺寸：285*420mm</t>
  </si>
  <si>
    <t>1、材质：270g象牙白艺术纸 ，
2、双面4色印刷，单面过耐磨油</t>
  </si>
  <si>
    <t>1、材质：260g玲珑E超感艺术纸 ，
2、双面4色印刷，单面过耐磨油，logo烫金，单面局部UV，压痕折成品</t>
  </si>
  <si>
    <t>成品尺寸：285*210mm 
展开尺寸：570*420mm</t>
  </si>
  <si>
    <t>服务指南 对折页</t>
  </si>
  <si>
    <t>材料：250g星域金属.星采（冰白）艺术纸；
工艺：正面4色+专银印刷+反面5色+过油印刷+烫金+局部UV+</t>
  </si>
  <si>
    <t>344*286</t>
  </si>
  <si>
    <t>户型三折页</t>
  </si>
  <si>
    <t>材料：300g刚古纹路.条纹（白色）艺术纸；
工艺：4色+专银印刷+烫银+封面局部UV+激凸+三折成型</t>
  </si>
  <si>
    <t>360*300</t>
  </si>
  <si>
    <t>看房服务卡（三折页）</t>
  </si>
  <si>
    <t>200g铜版纸；三折页</t>
  </si>
  <si>
    <t>300*220</t>
  </si>
  <si>
    <t>1000及以上</t>
  </si>
  <si>
    <t>4折页</t>
  </si>
  <si>
    <t>1、材料：300g超感布纹艺术纸；
2、工艺：正反4色+金印刷+正面过哑油+烫哑金+烫银+局部UV+压线折页</t>
  </si>
  <si>
    <t>成品尺寸：285*175mm,
展开尺寸：285*700mm</t>
  </si>
  <si>
    <t>1、材料：240g超感莱尼纹艺术纸；
2、工艺：正反4色+金+专印刷+正面过亮油+烫哑金+烫红金+局部UV+压线折页</t>
  </si>
  <si>
    <t>成品尺寸：285*175mm
展开尺寸：285*700mm</t>
  </si>
  <si>
    <t>1、材料：300g超感细格纹艺术纸；
2、工艺：正反4色+金+专印刷+正面过珠光油+烫哑金+烫黑金+局部UV+压线折页</t>
  </si>
  <si>
    <t>成品尺寸：330*240mm,
展开尺寸：330*960mm</t>
  </si>
  <si>
    <t>1、材料：300g超感典雅纹艺术纸；
2、工艺：正反4色+金+专印刷+正面过哑油+烫哑金+烫哑黑金+局部UV+压线折页</t>
  </si>
  <si>
    <t>成品尺寸：330*200mm 
展开尺寸：330*800mm</t>
  </si>
  <si>
    <t>1、材料：380g象牙白艺术纸；
2、工艺：压细格纹+正反4色+金印刷+正面上耐磨油+烫哑金+烫银+局部七彩水晶工艺+压线折页</t>
  </si>
  <si>
    <t>成品尺寸：360*210mm
展开尺寸：360*840mm</t>
  </si>
  <si>
    <t>高端四折页</t>
  </si>
  <si>
    <t>材料：380g星域SKIN鹅卵纹艺术纸；
工艺：正反4色+金印刷+正反面涂珠光金属油+正面文字烫黑金+LOGO烫黑金+金属弧雕激凸+正面主体局部UV+压线折页</t>
  </si>
  <si>
    <t>840*240</t>
  </si>
  <si>
    <t>高端镂空四折页</t>
  </si>
  <si>
    <t>材料：324g维林纸（日光白）；工艺：4色+专+金印刷+封面标题镂空+封面封底过哑油+异型折页+金属对扣工艺</t>
  </si>
  <si>
    <t>760*285</t>
  </si>
  <si>
    <t>物业四折页</t>
  </si>
  <si>
    <t>材料：284g竖霸雅式再造纸；工艺：4色+专银印刷+烫银+压暗线+关门折页</t>
  </si>
  <si>
    <t>880*340</t>
  </si>
  <si>
    <t>五折页</t>
  </si>
  <si>
    <t>成品尺寸：200*285mm,
展开尺寸：1000*280mm</t>
  </si>
  <si>
    <t>材料：300g双卡；工艺：正反4色+金+专印刷+双面覆哑膜+压线折页</t>
  </si>
  <si>
    <t>成品尺寸：190*285mm 
展开尺寸：942*285mm</t>
  </si>
  <si>
    <t>九折页（横三折竖三折）</t>
  </si>
  <si>
    <t>材料：118g竖霸雅式再造纸；
工艺：正面4色+专银+专金+过油印刷+反面6色+专金印刷+烫金+局部UV+封面整面磨砂效果+九折成型</t>
  </si>
  <si>
    <t>395*740</t>
  </si>
  <si>
    <t>一次性水杯</t>
  </si>
  <si>
    <t>9盎司加厚268g单淋膜纸，含定制LOGO</t>
  </si>
  <si>
    <t>9盎司</t>
  </si>
  <si>
    <t>500-1000</t>
  </si>
  <si>
    <t>扑克牌</t>
  </si>
  <si>
    <t>一副装
扑克：280g中华白芯纸55张，正面4色印刷反面专色印刷，双面上亮光油；
外盒250g白卡4色印刷，覆膜，外包拉丝膜</t>
  </si>
  <si>
    <t>57*87mm</t>
  </si>
  <si>
    <t>套</t>
  </si>
  <si>
    <t>2000-5000以下</t>
  </si>
  <si>
    <t>两副装
扑克：280g中华白芯纸55张，正面4色印刷反面专色印刷，双面上亮光油；
外盒250g白卡4色印刷，覆膜，外包拉丝膜</t>
  </si>
  <si>
    <t>纸巾盒</t>
  </si>
  <si>
    <t>1、材料：外盒400g白卡，
2、四色+金印刷，覆膜，贴薄膜，内附抽纸120抽（内装清风或五月花品牌抽纸）</t>
  </si>
  <si>
    <t>230*120*70mm</t>
  </si>
  <si>
    <t>盒</t>
  </si>
  <si>
    <t>5000—10000以下</t>
  </si>
  <si>
    <t>10000-20000以下</t>
  </si>
  <si>
    <t>20000及以上</t>
  </si>
  <si>
    <t>车载圆筒桶纸巾盒</t>
  </si>
  <si>
    <t>材料：筒690克白卡，纸巾纯木浆14.5克厚、二层；工艺：4色+专银印刷+哑膜+PVC窗口+50抽</t>
  </si>
  <si>
    <t>68*160</t>
  </si>
  <si>
    <t>筒</t>
  </si>
  <si>
    <t>生活服务卡</t>
  </si>
  <si>
    <t>材质：118g美国环保纸（月白色）；工艺：正反彩色+银印刷</t>
  </si>
  <si>
    <t>210*297</t>
  </si>
  <si>
    <t>临时停车卡</t>
  </si>
  <si>
    <t>250g铜版纸对裱，双面4色印刷，覆哑膜，异型车挂</t>
  </si>
  <si>
    <t>145*210mm</t>
  </si>
  <si>
    <t>楼层贴</t>
  </si>
  <si>
    <t>圆形不干胶</t>
  </si>
  <si>
    <t>直径30cm</t>
  </si>
  <si>
    <t>来访登记表</t>
  </si>
  <si>
    <t>120g双胶</t>
  </si>
  <si>
    <t>意向登记书</t>
  </si>
  <si>
    <t>200g荷兰白卡；编号；撕拉线</t>
  </si>
  <si>
    <t>贵宾验资预约卡1</t>
  </si>
  <si>
    <t>材质：250g超感典雅纹；工艺：双面4色+专印刷+过油+模切成型+粘边</t>
  </si>
  <si>
    <t>210*300</t>
  </si>
  <si>
    <t>封套</t>
  </si>
  <si>
    <t>材质：160g新伯爵超感；工艺：专金+专蓝印刷+双编码+齿线</t>
  </si>
  <si>
    <t>200*240</t>
  </si>
  <si>
    <t>内件</t>
  </si>
  <si>
    <t>贵宾验资预约卡2</t>
  </si>
  <si>
    <t>材质：352g冠雅纸（史诗黑）；工艺：进口银+丝黑+烫红金+反面UV+模切成型</t>
  </si>
  <si>
    <t>210*130</t>
  </si>
  <si>
    <t>材质：190g新伯爵超感；工艺：双面4色+专+金+银印刷+编码+齿线</t>
  </si>
  <si>
    <t>电脑背景贴</t>
  </si>
  <si>
    <t>材料：背胶不干胶贴纸；工艺：彩色印刷+哑膜</t>
  </si>
  <si>
    <t>200*100</t>
  </si>
  <si>
    <t>兑换券</t>
  </si>
  <si>
    <t>157g双铜 双面印刷</t>
  </si>
  <si>
    <t>160*80</t>
  </si>
  <si>
    <t>礼品券</t>
  </si>
  <si>
    <t>1、250g铜版纸，
2、双面印刷，压齿线，编号</t>
  </si>
  <si>
    <t>200*100mm</t>
  </si>
  <si>
    <t>2000及以上</t>
  </si>
  <si>
    <t>优惠券</t>
  </si>
  <si>
    <t>1、160g超感纸
2、双面印刷，压齿线，打码</t>
  </si>
  <si>
    <t>260*120mm</t>
  </si>
  <si>
    <t>桌卡</t>
  </si>
  <si>
    <t>材料：300g普通白卡；
工艺：单面四色印刷+压痕+三角成型</t>
  </si>
  <si>
    <t>200*270</t>
  </si>
  <si>
    <t>私宴卡</t>
  </si>
  <si>
    <t>封面：250g银卡、亚膜、烫银、模切     
内页：270g细格纹、4c印刷、烫银</t>
  </si>
  <si>
    <t>内页20x11cm，外页21x13</t>
  </si>
  <si>
    <t>100张以下</t>
  </si>
  <si>
    <t>100—500以下</t>
  </si>
  <si>
    <t>私宴酒水单</t>
  </si>
  <si>
    <t>材质：星炫竹林艺术纸；工艺：正反面彩色</t>
  </si>
  <si>
    <t>140*230</t>
  </si>
  <si>
    <t>10以下</t>
  </si>
  <si>
    <t>10-20</t>
  </si>
  <si>
    <t>名片</t>
  </si>
  <si>
    <t>1、（高端）100张/盒/双面,材料：256g凝柔纸艺术纸；
2、工艺：4色+专金印刷+双层对裱+烫金+局部UV</t>
  </si>
  <si>
    <t>50*90mm</t>
  </si>
  <si>
    <t>50以下</t>
  </si>
  <si>
    <t>50-100以下</t>
  </si>
  <si>
    <t>100-200以下</t>
  </si>
  <si>
    <t>200及以上</t>
  </si>
  <si>
    <t>高级皮质名片</t>
  </si>
  <si>
    <t>材料：正面380g塞维亚艺术纸+反面天宫变色皱纹皮革；
工艺：正面4色+专金印刷+正面LOGO烫银+反面皮质线条整版烫银+烫黑+烫红+正反对裱+圆角</t>
  </si>
  <si>
    <t>90*55</t>
  </si>
  <si>
    <t>10-50</t>
  </si>
  <si>
    <t>50-100</t>
  </si>
  <si>
    <t>感谢信</t>
  </si>
  <si>
    <t>150g刚古纸 康戴里纸业，4色+金印刷</t>
  </si>
  <si>
    <t>205*265mm</t>
  </si>
  <si>
    <t>10000及以上</t>
  </si>
  <si>
    <t>材料：320G超感汀特莱特（白色）；工艺：上耐磨光、logo烫亚金</t>
  </si>
  <si>
    <t>180*300</t>
  </si>
  <si>
    <t>100以下</t>
  </si>
  <si>
    <t>100—300以下</t>
  </si>
  <si>
    <t>300—500以下</t>
  </si>
  <si>
    <t>高端折页封套</t>
  </si>
  <si>
    <t>材料：380g星域SKIN鹅卵纹艺术纸；
工艺：正反4色+金印刷+正反面涂防磨油+LOGO烫黑金+正面主体局部UV+压插槽折页</t>
  </si>
  <si>
    <t>750*300</t>
  </si>
  <si>
    <t>高端合同封套</t>
  </si>
  <si>
    <t>材质：270g典雅保顿纸（本白色）；工艺：正反4色+金印刷+激凸+压凹+珠光</t>
  </si>
  <si>
    <t>430*400</t>
  </si>
  <si>
    <t xml:space="preserve">高端 邀请函 </t>
  </si>
  <si>
    <t>材料：380g星域SKIN黑色；工艺：整版磨砂效果+进口金属银+UV+烫红金+烫镭射蓝+压凹+模切三折+粘贴成型+绕6圈黑色蜡绳打蝴蝶结</t>
  </si>
  <si>
    <t>200*300</t>
  </si>
  <si>
    <t>材质：250g星域金属.星采（冰白）工艺：彩色印刷+涂耐磨油+烫银</t>
  </si>
  <si>
    <t>180*80</t>
  </si>
  <si>
    <t>内签</t>
  </si>
  <si>
    <t>邀请函(酒杯型)</t>
  </si>
  <si>
    <t>材料：320g荷兰莱妮纹珠光银艺术纸；工艺：正面灰反面红对裱+烫黑金+反面烫银+卡片插槽</t>
  </si>
  <si>
    <t>200*（80+80）</t>
  </si>
  <si>
    <t>高端白皮书1  P120</t>
  </si>
  <si>
    <t>材料：书套360g星域SKIN白色艺术纸，封面320g星域SKIN白色艺术纸，内页200g星域SKIN白色艺术纸；
工艺：书套，4色+专金印刷+弧雕激凸+珠光银+局部UV+书脊UV；封面，4色+专金印刷+书脊UV+半透明硫酸纸+黑金；内页4色+专金+哑油印刷；3mm纸板精装装订+红色艺术纸环衬+红色丝带</t>
  </si>
  <si>
    <t>本</t>
  </si>
  <si>
    <t>高端白皮书2  P120</t>
  </si>
  <si>
    <t>材料：封面270g冠雅纸（超亮白）、内页148g冠雅纸；工艺：4色+珠光蓝+金印刷+封面局部磨砂+logo激凸+60mm勒口+内页拉页+内页全部过油+线装</t>
  </si>
  <si>
    <t>300*300</t>
  </si>
  <si>
    <t>客户资料本144页（大卡本）</t>
  </si>
  <si>
    <t>材质封面：350g白卡、内页：80g书刊；工艺：4色印刷+侧面封胶装订</t>
  </si>
  <si>
    <t>200*285</t>
  </si>
  <si>
    <t>礼盒套装：高端礼品天地盖</t>
  </si>
  <si>
    <t>材料：面纸150g触感艺术纸+裱糊2.5mm灰板纸+红色里纸+配套153g硫酸纸；工艺：面纸表面磨砂+烫哑金+局部uv+硫酸纸烫银+EVA海绵内衬+内衬表面植绒布</t>
  </si>
  <si>
    <t>285*155*140</t>
  </si>
  <si>
    <t>100-300以下</t>
  </si>
  <si>
    <t>300-500以下</t>
  </si>
  <si>
    <t>福字</t>
  </si>
  <si>
    <t>200g铜版纸 四色印刷 +中间福字烫金 (单面烫金) ，正反印</t>
  </si>
  <si>
    <t>42x42cm</t>
  </si>
  <si>
    <t>对联</t>
  </si>
  <si>
    <t>128g双铜，正反四色印刷</t>
  </si>
  <si>
    <t>100*18cm</t>
  </si>
  <si>
    <t>副</t>
  </si>
  <si>
    <t>红包</t>
  </si>
  <si>
    <t>157g亚粉+金，正反四色印刷+烫金</t>
  </si>
  <si>
    <t>18*10cm</t>
  </si>
  <si>
    <t>挂历</t>
  </si>
  <si>
    <t xml:space="preserve"> 200g铜版纸（13张），4色印刷，黑色钢丝圈</t>
  </si>
  <si>
    <t>570*430mm</t>
  </si>
  <si>
    <t>台历</t>
  </si>
  <si>
    <t>300G双铜（13张），支架深棕色艺术外包纸+3.0mm双灰；彩色印刷+烫金+穿圈</t>
  </si>
  <si>
    <t>21*24(高)cm</t>
  </si>
  <si>
    <t>便捷式面纸</t>
  </si>
  <si>
    <t>塑料外壳: 5丝，食品级，opp亚光膜纸: 品牌原浆纸每包8张 (双层纸)</t>
  </si>
  <si>
    <t>12.5*8cm</t>
  </si>
  <si>
    <t>包</t>
  </si>
  <si>
    <t>邀请函</t>
  </si>
  <si>
    <t>250g深紫珠光纸，浅灰丝带，信封，120g星幻</t>
  </si>
  <si>
    <t>内页尺寸：106*170mm，            外面尺寸： 83*144mm，                     成品规格：</t>
  </si>
  <si>
    <t>工艺: 进口纯棉纸“意大利wild (奶白) 450g/凸版印刷/烫金</t>
  </si>
  <si>
    <t>120*170mm</t>
  </si>
  <si>
    <t>签约申报表</t>
  </si>
  <si>
    <t>四联无碳复写：第一联：白 第二联：红第三联：绿 第四联：黄，套号码 ，胶头</t>
  </si>
  <si>
    <t>21×28.5(高)cm</t>
  </si>
  <si>
    <t>会员卡</t>
  </si>
  <si>
    <t>PVC双面印刷，可变号码</t>
  </si>
  <si>
    <t>85*54mm</t>
  </si>
  <si>
    <t>纸杯</t>
  </si>
  <si>
    <t>淋膜纸12盎司</t>
  </si>
  <si>
    <t>348g</t>
  </si>
  <si>
    <t>请帖</t>
  </si>
  <si>
    <t>300g亚粉、烫金，穿金丝带，正反4色印刷</t>
  </si>
  <si>
    <t>21*10(高)cm</t>
  </si>
  <si>
    <t>喜袋</t>
  </si>
  <si>
    <t>200g哑粉，轧，粘，正反四色印刷</t>
  </si>
  <si>
    <t>37*6*52(高)cm</t>
  </si>
  <si>
    <t>信封</t>
  </si>
  <si>
    <t>映彩纸，150g，四色， (西式7号)</t>
  </si>
  <si>
    <t>22.9*16.3cm</t>
  </si>
  <si>
    <t>卡</t>
  </si>
  <si>
    <t>300g双铜，轧，正反四色印刷</t>
  </si>
  <si>
    <t>21.5*17(高)CM</t>
  </si>
  <si>
    <t>不干胶，切，4色</t>
  </si>
  <si>
    <t>10*7(高)CM</t>
  </si>
  <si>
    <t>期刊</t>
  </si>
  <si>
    <t>封面: 200g触感纸、哑膜、uv、烫金、烫银，内页128g白卡纸</t>
  </si>
  <si>
    <t>210*275*64页</t>
  </si>
  <si>
    <t>合同（四联单）</t>
  </si>
  <si>
    <t>无碳复写纸，四联彩色印刷，套编号</t>
  </si>
  <si>
    <t>210*297mm</t>
  </si>
  <si>
    <t>老带新三联单</t>
  </si>
  <si>
    <t>无碳复写纸，三联彩色印刷，套编号</t>
  </si>
  <si>
    <t>贺卡</t>
  </si>
  <si>
    <t>270g新伯爵白色，双面4色印刷，圆角</t>
  </si>
  <si>
    <t>27*20(高)cm</t>
  </si>
  <si>
    <t>哑粉纸200g，哑粉、覆膜、四色，</t>
  </si>
  <si>
    <t>来访登记本（200页）</t>
  </si>
  <si>
    <t>封面250g白卡，内页120g书写纸200页；封面印制LOGO，内页印制登记表</t>
  </si>
  <si>
    <t>220*295mm</t>
  </si>
  <si>
    <t>信件纸</t>
  </si>
  <si>
    <t>120g书写纸，印制logo与项目信息</t>
  </si>
  <si>
    <t>A4尺寸</t>
  </si>
  <si>
    <t>奖券</t>
  </si>
  <si>
    <t>抽奖券250克双铜、套号码、轧钢线</t>
  </si>
  <si>
    <t>21×8(高)cm</t>
  </si>
  <si>
    <t>刮刮卡</t>
  </si>
  <si>
    <t>350g白卡，双面彩色印刷，双面涂层，单面刮刮银</t>
  </si>
  <si>
    <t>便签本</t>
  </si>
  <si>
    <t>单面4色印刷，每100张胶头成一本</t>
  </si>
  <si>
    <t>围挡喷绘类</t>
  </si>
  <si>
    <t>无网哑面刀刮布uv画面</t>
  </si>
  <si>
    <t>户外高清刀刮布数码彩印UV机3.2m无横拼，含背胶安装或马钉等五金安装等一切相关费用</t>
  </si>
  <si>
    <t>3.2m宽幅内，无拼接</t>
  </si>
  <si>
    <t>适用于基层为木工板</t>
  </si>
  <si>
    <t>展开面积</t>
  </si>
  <si>
    <t>㎡</t>
  </si>
  <si>
    <t>户外高清刀刮布数码彩印UV机5.2m无横拼，含背胶安装或马钉等五金安装等一切相关费用</t>
  </si>
  <si>
    <t>5.2m宽幅内，无拼接</t>
  </si>
  <si>
    <t>520普通喷绘画面</t>
  </si>
  <si>
    <t>高清白底520喷绘，单面制作，以及穿绳收边打孔,含安装人工辅料等一切相关费用</t>
  </si>
  <si>
    <t>550黑底喷绘画面</t>
  </si>
  <si>
    <t>高清黑底550喷绘，单面制作，以及穿绳收边打孔,含安装人工辅料等一切相关费用</t>
  </si>
  <si>
    <t>阻燃网格布喷绘画面</t>
  </si>
  <si>
    <t>喷绘机彩印，以及穿绳收边打孔,含铁丝等辅材费用，不含高空安装</t>
  </si>
  <si>
    <t>按设计图定制</t>
  </si>
  <si>
    <t>适用于建筑外立面</t>
  </si>
  <si>
    <t>写真展板类（单个不足1㎡情况下，每个按1㎡计量）</t>
  </si>
  <si>
    <t>室内写真纸或海报纸</t>
  </si>
  <si>
    <t>高精度室内写真机彩印，制作安装（覆膜背胶）</t>
  </si>
  <si>
    <t>投影面积</t>
  </si>
  <si>
    <t>户外写真纸或海报纸</t>
  </si>
  <si>
    <t>高精度户外写真机彩印，制作安装（覆膜背胶）</t>
  </si>
  <si>
    <t>白底车贴（覆膜背胶）</t>
  </si>
  <si>
    <t>黑底可转移写真</t>
  </si>
  <si>
    <t>灰底可转移车贴</t>
  </si>
  <si>
    <t>地面地贴</t>
  </si>
  <si>
    <t>高精度户外写真机彩印，制作安装（覆加厚斜纹地膜及背胶）</t>
  </si>
  <si>
    <t>单面透贴</t>
  </si>
  <si>
    <t>磨砂玻璃贴</t>
  </si>
  <si>
    <t>超透玻璃贴</t>
  </si>
  <si>
    <t>高精度UV机平板彩印制作</t>
  </si>
  <si>
    <t>彩白彩玻璃贴</t>
  </si>
  <si>
    <t>室内KT写真板</t>
  </si>
  <si>
    <t>含高清室内写真纸或海报纸，覆膜，双面背胶裱防起泡KT板</t>
  </si>
  <si>
    <t>户外KT写真板</t>
  </si>
  <si>
    <t>含高清户外写真纸或海报纸，覆膜，双面背胶裱防起泡KT板</t>
  </si>
  <si>
    <t>室内写真雪弗板</t>
  </si>
  <si>
    <t>含高清室内写真纸或海报纸，覆膜，双面背胶裱5MM雪弗板</t>
  </si>
  <si>
    <t>户外写真雪弗板</t>
  </si>
  <si>
    <t>含高清户外写真纸或海报纸，覆膜，双面背胶裱5MM雪弗板</t>
  </si>
  <si>
    <t>展板窄包边</t>
  </si>
  <si>
    <t>pvc包边倒角定制包裹，背部背贴固定</t>
  </si>
  <si>
    <t>面宽5mm</t>
  </si>
  <si>
    <t>适用于展板包边展示</t>
  </si>
  <si>
    <t>展板投影面积</t>
  </si>
  <si>
    <t>包KT板</t>
  </si>
  <si>
    <t>展板宽包边</t>
  </si>
  <si>
    <t>面宽15mm</t>
  </si>
  <si>
    <t>条幅布</t>
  </si>
  <si>
    <t>条幅机彩印，制作安装</t>
  </si>
  <si>
    <t>宽幅0.8m之内</t>
  </si>
  <si>
    <t>适用于办公室标语展示</t>
  </si>
  <si>
    <t>艺术布</t>
  </si>
  <si>
    <t>高精度户外写真机彩印，制作安装</t>
  </si>
  <si>
    <t>宽幅1.5m之内</t>
  </si>
  <si>
    <t>旗帜布</t>
  </si>
  <si>
    <t>国旗布、涤纶布</t>
  </si>
  <si>
    <t>双面背胶固定</t>
  </si>
  <si>
    <t>主材外安装现场后道增加</t>
  </si>
  <si>
    <t>按安装定制</t>
  </si>
  <si>
    <t>特殊情况下需背胶工艺固定情况启用该项</t>
  </si>
  <si>
    <t>展示类</t>
  </si>
  <si>
    <t>桁架租赁及搭建</t>
  </si>
  <si>
    <t>含桁架租赁及搭设人工及相应辅材，不含画面</t>
  </si>
  <si>
    <t>租期≤7天</t>
  </si>
  <si>
    <t>画面投影面积</t>
  </si>
  <si>
    <t>桁架购买及搭建</t>
  </si>
  <si>
    <t>含桁架采购及搭设人工及相应辅材，不含画面</t>
  </si>
  <si>
    <t>购买</t>
  </si>
  <si>
    <t>门型展架套装</t>
  </si>
  <si>
    <t>烤漆方管支架及展架专用画面制作80*180cm</t>
  </si>
  <si>
    <t>0.8m*1.8m加画面</t>
  </si>
  <si>
    <t>X展架套装</t>
  </si>
  <si>
    <t>圆盘碳纤管及展架专用画面制作80*180cm</t>
  </si>
  <si>
    <t>X展架画面</t>
  </si>
  <si>
    <t>展架专用画面制作</t>
  </si>
  <si>
    <t>80*180cm</t>
  </si>
  <si>
    <t>铝型材展架</t>
  </si>
  <si>
    <t>铝合金框架及烤漆铁板底座及双面写真展板画面</t>
  </si>
  <si>
    <t>拉网展架</t>
  </si>
  <si>
    <t>铝合金支架及KT版画面</t>
  </si>
  <si>
    <t>4000*3000㎜</t>
  </si>
  <si>
    <t>易拉宝套装</t>
  </si>
  <si>
    <t>塑钢易拉宝+易拉宝专用画面制作</t>
  </si>
  <si>
    <t>800*2000mm</t>
  </si>
  <si>
    <t>手举牌手柄</t>
  </si>
  <si>
    <t>铝合金材质手柄需搭配使用含画面展板类</t>
  </si>
  <si>
    <t>40cm长</t>
  </si>
  <si>
    <t>3米道旗定制</t>
  </si>
  <si>
    <t>3米高铁质烤漆道旗定制，注水或注沙配重，以及道旗画面等，其中一切相关人工搬运及道旗装配、大件运输部分等相关费用</t>
  </si>
  <si>
    <t>3m高</t>
  </si>
  <si>
    <t>5米道旗定制</t>
  </si>
  <si>
    <t>5米高铁质烤漆道旗定制，注水或注沙配重，以及道旗画面等，其中一切相关人工搬运及道旗装配、大件运输部分等相关费用</t>
  </si>
  <si>
    <t>5m高</t>
  </si>
  <si>
    <t>灯箱类</t>
  </si>
  <si>
    <t>室内灯箱</t>
  </si>
  <si>
    <t>钢结构框架按现场定制+底部阻燃背板+型材/不锈钢边框定制+内部LED漫反射灯条+不锈钢或铝塑板包边（不含画面）</t>
  </si>
  <si>
    <t>单面，按图定制</t>
  </si>
  <si>
    <t>室内墙面灯箱</t>
  </si>
  <si>
    <t>型材/不锈钢边框定制+内部LED漫反射灯条（不含画面）</t>
  </si>
  <si>
    <t>室外灯箱</t>
  </si>
  <si>
    <t>钢结构框架按现场定制+底部阻燃背板+型材/不锈钢边框定制+内部防水LED漫反射灯条+不锈钢或铝塑板包边（不含画面）</t>
  </si>
  <si>
    <t>室外墙面灯箱</t>
  </si>
  <si>
    <t>型材/不锈钢边框定制+内部防水LED漫反射灯条（不含画面）</t>
  </si>
  <si>
    <t>高清UV软膜画面</t>
  </si>
  <si>
    <t>高清缝边软膜</t>
  </si>
  <si>
    <t>3m宽幅内，无拼接</t>
  </si>
  <si>
    <t>灯箱面层画面</t>
  </si>
  <si>
    <t>3M高清UV灯膜画面</t>
  </si>
  <si>
    <t>高清缝边3M膜</t>
  </si>
  <si>
    <t>内打灯刀刮灯布</t>
  </si>
  <si>
    <t>高精度UV机彩印制作</t>
  </si>
  <si>
    <t>5m宽幅内，无拼接</t>
  </si>
  <si>
    <t>5m以上宽幅无缝拼接</t>
  </si>
  <si>
    <t>主材外增加</t>
  </si>
  <si>
    <t>无缝拼接</t>
  </si>
  <si>
    <t>立体字类（最长边不足1m，定制字计量按最长边*1，按㎡计量）</t>
  </si>
  <si>
    <t>KT板立体字</t>
  </si>
  <si>
    <t>厚度5mm制作</t>
  </si>
  <si>
    <t>内外雕刻</t>
  </si>
  <si>
    <t>辅助材料</t>
  </si>
  <si>
    <t>高密PVC立体字</t>
  </si>
  <si>
    <t>厚度10mm机械雕刻，含整体烤漆或喷塑，以及安装调试完成</t>
  </si>
  <si>
    <t>字体雕刻+烤漆</t>
  </si>
  <si>
    <t>亚克力立体字</t>
  </si>
  <si>
    <t>厚度10mm激光雕刻，含整体烤漆或喷塑，以及安装调试完成</t>
  </si>
  <si>
    <t>明装金属立体字</t>
  </si>
  <si>
    <t>厚20mm金属立体字不锈钢定制，含精工打磨，整体电镀或烤漆，以及安装调试完成</t>
  </si>
  <si>
    <t>精工字体定制</t>
  </si>
  <si>
    <t>暗装金属立体字</t>
  </si>
  <si>
    <t>厚20mm金属立体字不锈钢定制，含精工打磨，整体电镀或烤漆，以及安装调试完成+PVC雕刻底板扣装，以及安装调试完成</t>
  </si>
  <si>
    <t>迷你发光字</t>
  </si>
  <si>
    <t>厚25mm亚克力，背部铣槽，内部LED模组，侧面烤漆或喷塑，底部8㎜亚克力发光</t>
  </si>
  <si>
    <t>围边发光字</t>
  </si>
  <si>
    <t>正面5mm亚克力发光+组装式金属字壳+内部LED模组，厚度60mm</t>
  </si>
  <si>
    <t>无边发光字</t>
  </si>
  <si>
    <t>正面5mm亚克力发光+一体式金属字壳+内部LED模组，厚度60mm</t>
  </si>
  <si>
    <t>金属悬空背发光字</t>
  </si>
  <si>
    <t>厚20mm金属立体字不锈钢定制，含精工打磨，整体电镀或烤漆+内部LED模组+暗藏螺丝、螺杆悬空安装</t>
  </si>
  <si>
    <t>金属亚克力背发光字</t>
  </si>
  <si>
    <t>厚20mm金属立体字不锈钢定制，含精工打磨，整体电镀或烤漆+内部LED模组+10mm亚克力+暗藏螺丝、螺杆贴墙面安装</t>
  </si>
  <si>
    <t>字体特殊色定制</t>
  </si>
  <si>
    <t>除银、钛金、玫瑰金、黑钛外,甲方指定特殊色及特殊工艺，如仿古、乱纹等</t>
  </si>
  <si>
    <t>字体后道</t>
  </si>
  <si>
    <t>适用于发光字特殊后道</t>
  </si>
  <si>
    <t>字体背部明装钢结构</t>
  </si>
  <si>
    <t>按字体定制，钢结构安装于字体背面</t>
  </si>
  <si>
    <t>适用于发光字安装</t>
  </si>
  <si>
    <t>字体内部暗装钢结构</t>
  </si>
  <si>
    <t>按字体定制，钢结构安装于字体内部</t>
  </si>
  <si>
    <t>含安装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</si>
</sst>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76" formatCode="0_);[Red]\(0\)"/>
    <numFmt numFmtId="177" formatCode="#,##0_ "/>
    <numFmt numFmtId="178" formatCode="#,##0.000"/>
    <numFmt numFmtId="179" formatCode="0_ "/>
  </numFmts>
  <fonts count="17" x14ac:knownFonts="1">
    <font>
      <sz val="11"/>
      <color theme="1"/>
      <name val="等线"/>
      <charset val="134"/>
      <scheme val="minor"/>
    </font>
    <font>
      <sz val="10"/>
      <name val="等线"/>
      <charset val="134"/>
      <scheme val="minor"/>
    </font>
    <font>
      <sz val="20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等线"/>
      <charset val="134"/>
    </font>
    <font>
      <sz val="11"/>
      <name val="等线"/>
      <charset val="134"/>
      <scheme val="minor"/>
    </font>
    <font>
      <sz val="10"/>
      <color indexed="8"/>
      <name val="等线"/>
      <charset val="134"/>
    </font>
    <font>
      <b/>
      <sz val="10"/>
      <name val="等线"/>
      <charset val="134"/>
      <scheme val="minor"/>
    </font>
    <font>
      <sz val="10"/>
      <color indexed="8"/>
      <name val="等线"/>
      <charset val="134"/>
    </font>
    <font>
      <sz val="11"/>
      <color theme="1"/>
      <name val="等线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0"/>
      <name val="等线"/>
      <family val="3"/>
      <charset val="134"/>
    </font>
    <font>
      <sz val="1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9">
    <xf numFmtId="0" fontId="0" fillId="0" borderId="0"/>
    <xf numFmtId="43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3" fillId="0" borderId="0">
      <alignment vertical="center"/>
    </xf>
  </cellStyleXfs>
  <cellXfs count="11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177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6" applyFont="1" applyBorder="1" applyAlignment="1">
      <alignment horizontal="center" vertical="center" wrapText="1"/>
    </xf>
    <xf numFmtId="0" fontId="4" fillId="0" borderId="1" xfId="6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3" applyFont="1" applyBorder="1" applyAlignment="1">
      <alignment horizontal="left" vertical="center" wrapText="1"/>
    </xf>
    <xf numFmtId="176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7" applyFont="1" applyBorder="1" applyAlignment="1">
      <alignment horizontal="center" vertical="center" wrapText="1"/>
    </xf>
    <xf numFmtId="0" fontId="4" fillId="0" borderId="1" xfId="7" applyFont="1" applyBorder="1" applyAlignment="1">
      <alignment horizontal="left" vertical="center" wrapText="1"/>
    </xf>
    <xf numFmtId="0" fontId="4" fillId="0" borderId="1" xfId="4" applyFont="1" applyBorder="1" applyAlignment="1">
      <alignment horizontal="left" vertical="center" wrapText="1"/>
    </xf>
    <xf numFmtId="178" fontId="4" fillId="0" borderId="1" xfId="0" applyNumberFormat="1" applyFont="1" applyBorder="1" applyAlignment="1" applyProtection="1">
      <alignment horizontal="center" vertical="center" wrapText="1"/>
      <protection locked="0"/>
    </xf>
    <xf numFmtId="178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1" xfId="5" applyFont="1" applyBorder="1" applyAlignment="1">
      <alignment horizontal="center" vertical="center" wrapText="1"/>
    </xf>
    <xf numFmtId="9" fontId="3" fillId="0" borderId="1" xfId="2" applyFont="1" applyFill="1" applyBorder="1" applyAlignment="1">
      <alignment horizontal="center" vertical="center" wrapText="1"/>
    </xf>
    <xf numFmtId="2" fontId="8" fillId="0" borderId="1" xfId="0" applyNumberFormat="1" applyFont="1" applyBorder="1" applyAlignment="1">
      <alignment horizontal="right" vertical="center"/>
    </xf>
    <xf numFmtId="9" fontId="1" fillId="0" borderId="1" xfId="2" applyFont="1" applyFill="1" applyBorder="1" applyAlignment="1">
      <alignment horizontal="center" vertical="center" wrapText="1"/>
    </xf>
    <xf numFmtId="43" fontId="1" fillId="0" borderId="1" xfId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43" fontId="1" fillId="0" borderId="1" xfId="1" applyFont="1" applyFill="1" applyBorder="1" applyAlignment="1" applyProtection="1">
      <alignment horizontal="right" vertical="center" wrapText="1"/>
    </xf>
    <xf numFmtId="0" fontId="4" fillId="0" borderId="2" xfId="6" applyFont="1" applyBorder="1" applyAlignment="1">
      <alignment horizontal="left" vertical="center" wrapText="1"/>
    </xf>
    <xf numFmtId="49" fontId="4" fillId="0" borderId="1" xfId="4" applyNumberFormat="1" applyFont="1" applyBorder="1" applyAlignment="1">
      <alignment horizontal="left" vertical="center" wrapText="1"/>
    </xf>
    <xf numFmtId="177" fontId="4" fillId="0" borderId="1" xfId="0" applyNumberFormat="1" applyFont="1" applyBorder="1" applyAlignment="1" applyProtection="1">
      <alignment horizontal="left" vertical="center" wrapText="1"/>
      <protection locked="0"/>
    </xf>
    <xf numFmtId="43" fontId="4" fillId="0" borderId="1" xfId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9" fontId="1" fillId="0" borderId="1" xfId="0" applyNumberFormat="1" applyFont="1" applyBorder="1" applyAlignment="1" applyProtection="1">
      <alignment horizontal="center" vertical="center" wrapText="1"/>
      <protection locked="0"/>
    </xf>
    <xf numFmtId="178" fontId="1" fillId="0" borderId="1" xfId="0" applyNumberFormat="1" applyFont="1" applyBorder="1" applyAlignment="1" applyProtection="1">
      <alignment horizontal="left" vertical="center" wrapText="1"/>
      <protection locked="0"/>
    </xf>
    <xf numFmtId="178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/>
    </xf>
    <xf numFmtId="9" fontId="1" fillId="0" borderId="1" xfId="2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8" applyFont="1" applyBorder="1" applyAlignment="1">
      <alignment horizontal="left" vertical="center" wrapText="1"/>
    </xf>
    <xf numFmtId="0" fontId="1" fillId="0" borderId="1" xfId="8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right" vertical="center"/>
    </xf>
    <xf numFmtId="9" fontId="1" fillId="0" borderId="2" xfId="2" applyFont="1" applyFill="1" applyBorder="1" applyAlignment="1">
      <alignment horizontal="center" vertical="center" wrapText="1"/>
    </xf>
    <xf numFmtId="43" fontId="1" fillId="0" borderId="2" xfId="1" applyFont="1" applyFill="1" applyBorder="1" applyAlignment="1" applyProtection="1">
      <alignment horizontal="right" vertical="center" wrapText="1"/>
      <protection locked="0"/>
    </xf>
    <xf numFmtId="0" fontId="1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 vertical="center"/>
    </xf>
    <xf numFmtId="0" fontId="4" fillId="0" borderId="2" xfId="6" applyFont="1" applyBorder="1" applyAlignment="1">
      <alignment horizontal="center" vertical="center" wrapText="1"/>
    </xf>
    <xf numFmtId="0" fontId="4" fillId="0" borderId="3" xfId="6" applyFont="1" applyBorder="1" applyAlignment="1">
      <alignment horizontal="center" vertical="center" wrapText="1"/>
    </xf>
    <xf numFmtId="0" fontId="4" fillId="0" borderId="4" xfId="6" applyFont="1" applyBorder="1" applyAlignment="1">
      <alignment horizontal="center" vertical="center" wrapText="1"/>
    </xf>
    <xf numFmtId="0" fontId="4" fillId="0" borderId="2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 wrapText="1"/>
    </xf>
    <xf numFmtId="177" fontId="4" fillId="0" borderId="2" xfId="0" applyNumberFormat="1" applyFont="1" applyBorder="1" applyAlignment="1" applyProtection="1">
      <alignment horizontal="center" vertical="center" wrapText="1"/>
      <protection locked="0"/>
    </xf>
    <xf numFmtId="177" fontId="4" fillId="0" borderId="4" xfId="0" applyNumberFormat="1" applyFont="1" applyBorder="1" applyAlignment="1" applyProtection="1">
      <alignment horizontal="center" vertical="center" wrapText="1"/>
      <protection locked="0"/>
    </xf>
    <xf numFmtId="177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2" xfId="7" applyFont="1" applyBorder="1" applyAlignment="1">
      <alignment horizontal="center" vertical="center" wrapText="1"/>
    </xf>
    <xf numFmtId="0" fontId="4" fillId="0" borderId="3" xfId="7" applyFont="1" applyBorder="1" applyAlignment="1">
      <alignment horizontal="center" vertical="center" wrapText="1"/>
    </xf>
    <xf numFmtId="0" fontId="4" fillId="0" borderId="4" xfId="7" applyFont="1" applyBorder="1" applyAlignment="1">
      <alignment horizontal="center" vertical="center" wrapText="1"/>
    </xf>
    <xf numFmtId="0" fontId="4" fillId="0" borderId="3" xfId="5" applyFont="1" applyBorder="1" applyAlignment="1">
      <alignment horizontal="center" vertical="center" wrapText="1"/>
    </xf>
    <xf numFmtId="0" fontId="4" fillId="0" borderId="2" xfId="6" applyFont="1" applyBorder="1" applyAlignment="1">
      <alignment horizontal="left" vertical="center" wrapText="1"/>
    </xf>
    <xf numFmtId="0" fontId="4" fillId="0" borderId="3" xfId="6" applyFont="1" applyBorder="1" applyAlignment="1">
      <alignment horizontal="left" vertical="center" wrapText="1"/>
    </xf>
    <xf numFmtId="0" fontId="4" fillId="0" borderId="4" xfId="6" applyFont="1" applyBorder="1" applyAlignment="1">
      <alignment horizontal="left" vertical="center" wrapText="1"/>
    </xf>
    <xf numFmtId="0" fontId="4" fillId="0" borderId="2" xfId="5" applyFont="1" applyBorder="1" applyAlignment="1">
      <alignment horizontal="left" vertical="center" wrapText="1"/>
    </xf>
    <xf numFmtId="0" fontId="4" fillId="0" borderId="4" xfId="5" applyFont="1" applyBorder="1" applyAlignment="1">
      <alignment horizontal="left" vertical="center" wrapText="1"/>
    </xf>
    <xf numFmtId="178" fontId="4" fillId="0" borderId="2" xfId="0" applyNumberFormat="1" applyFont="1" applyBorder="1" applyAlignment="1" applyProtection="1">
      <alignment horizontal="left" vertical="center" wrapText="1"/>
      <protection locked="0"/>
    </xf>
    <xf numFmtId="178" fontId="4" fillId="0" borderId="3" xfId="0" applyNumberFormat="1" applyFont="1" applyBorder="1" applyAlignment="1" applyProtection="1">
      <alignment horizontal="left" vertical="center" wrapText="1"/>
      <protection locked="0"/>
    </xf>
    <xf numFmtId="178" fontId="4" fillId="0" borderId="4" xfId="0" applyNumberFormat="1" applyFont="1" applyBorder="1" applyAlignment="1" applyProtection="1">
      <alignment horizontal="left" vertical="center" wrapText="1"/>
      <protection locked="0"/>
    </xf>
    <xf numFmtId="0" fontId="4" fillId="0" borderId="2" xfId="7" applyFont="1" applyBorder="1" applyAlignment="1">
      <alignment horizontal="left" vertical="center" wrapText="1"/>
    </xf>
    <xf numFmtId="0" fontId="4" fillId="0" borderId="3" xfId="7" applyFont="1" applyBorder="1" applyAlignment="1">
      <alignment horizontal="left" vertical="center" wrapText="1"/>
    </xf>
    <xf numFmtId="0" fontId="4" fillId="0" borderId="4" xfId="7" applyFont="1" applyBorder="1" applyAlignment="1">
      <alignment horizontal="left" vertical="center" wrapText="1"/>
    </xf>
    <xf numFmtId="0" fontId="4" fillId="0" borderId="3" xfId="5" applyFont="1" applyBorder="1" applyAlignment="1">
      <alignment horizontal="left" vertical="center" wrapText="1"/>
    </xf>
    <xf numFmtId="177" fontId="4" fillId="0" borderId="2" xfId="0" applyNumberFormat="1" applyFont="1" applyBorder="1" applyAlignment="1" applyProtection="1">
      <alignment horizontal="left" vertical="center" wrapText="1"/>
      <protection locked="0"/>
    </xf>
    <xf numFmtId="177" fontId="4" fillId="0" borderId="4" xfId="0" applyNumberFormat="1" applyFont="1" applyBorder="1" applyAlignment="1" applyProtection="1">
      <alignment horizontal="left" vertical="center" wrapText="1"/>
      <protection locked="0"/>
    </xf>
    <xf numFmtId="178" fontId="4" fillId="0" borderId="2" xfId="0" applyNumberFormat="1" applyFont="1" applyBorder="1" applyAlignment="1" applyProtection="1">
      <alignment horizontal="center" vertical="center" wrapText="1"/>
      <protection locked="0"/>
    </xf>
    <xf numFmtId="178" fontId="4" fillId="0" borderId="3" xfId="0" applyNumberFormat="1" applyFont="1" applyBorder="1" applyAlignment="1" applyProtection="1">
      <alignment horizontal="center" vertical="center" wrapText="1"/>
      <protection locked="0"/>
    </xf>
    <xf numFmtId="178" fontId="4" fillId="0" borderId="4" xfId="0" applyNumberFormat="1" applyFont="1" applyBorder="1" applyAlignment="1" applyProtection="1">
      <alignment horizontal="center" vertical="center" wrapText="1"/>
      <protection locked="0"/>
    </xf>
    <xf numFmtId="176" fontId="4" fillId="0" borderId="2" xfId="1" applyNumberFormat="1" applyFont="1" applyFill="1" applyBorder="1" applyAlignment="1" applyProtection="1">
      <alignment horizontal="center" vertical="center" wrapText="1"/>
    </xf>
    <xf numFmtId="176" fontId="4" fillId="0" borderId="3" xfId="1" applyNumberFormat="1" applyFont="1" applyFill="1" applyBorder="1" applyAlignment="1" applyProtection="1">
      <alignment horizontal="center" vertical="center" wrapText="1"/>
    </xf>
    <xf numFmtId="176" fontId="4" fillId="0" borderId="4" xfId="1" applyNumberFormat="1" applyFont="1" applyFill="1" applyBorder="1" applyAlignment="1" applyProtection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/>
    </xf>
    <xf numFmtId="176" fontId="4" fillId="0" borderId="3" xfId="1" applyNumberFormat="1" applyFont="1" applyFill="1" applyBorder="1" applyAlignment="1">
      <alignment horizontal="center" vertical="center"/>
    </xf>
    <xf numFmtId="176" fontId="4" fillId="0" borderId="4" xfId="1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76" fontId="15" fillId="0" borderId="2" xfId="1" applyNumberFormat="1" applyFont="1" applyFill="1" applyBorder="1" applyAlignment="1" applyProtection="1">
      <alignment horizontal="center" vertical="center" wrapText="1"/>
    </xf>
    <xf numFmtId="176" fontId="15" fillId="0" borderId="3" xfId="1" applyNumberFormat="1" applyFont="1" applyFill="1" applyBorder="1" applyAlignment="1" applyProtection="1">
      <alignment horizontal="center" vertical="center" wrapText="1"/>
    </xf>
    <xf numFmtId="176" fontId="15" fillId="0" borderId="4" xfId="1" applyNumberFormat="1" applyFont="1" applyFill="1" applyBorder="1" applyAlignment="1" applyProtection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178" fontId="16" fillId="0" borderId="2" xfId="0" applyNumberFormat="1" applyFont="1" applyBorder="1" applyAlignment="1" applyProtection="1">
      <alignment horizontal="center" vertical="center" wrapText="1"/>
      <protection locked="0"/>
    </xf>
    <xf numFmtId="178" fontId="16" fillId="0" borderId="3" xfId="0" applyNumberFormat="1" applyFont="1" applyBorder="1" applyAlignment="1" applyProtection="1">
      <alignment horizontal="center" vertical="center" wrapText="1"/>
      <protection locked="0"/>
    </xf>
    <xf numFmtId="178" fontId="16" fillId="0" borderId="4" xfId="0" applyNumberFormat="1" applyFont="1" applyBorder="1" applyAlignment="1" applyProtection="1">
      <alignment horizontal="center" vertical="center" wrapText="1"/>
      <protection locked="0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4" xfId="1" applyNumberFormat="1" applyFont="1" applyFill="1" applyBorder="1" applyAlignment="1">
      <alignment horizontal="center" vertical="center" wrapText="1"/>
    </xf>
    <xf numFmtId="43" fontId="7" fillId="0" borderId="2" xfId="1" applyFont="1" applyFill="1" applyBorder="1" applyAlignment="1">
      <alignment horizontal="center" vertical="center" wrapText="1"/>
    </xf>
    <xf numFmtId="43" fontId="7" fillId="0" borderId="4" xfId="1" applyFont="1" applyFill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6" fillId="0" borderId="2" xfId="6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6" applyFont="1" applyFill="1" applyBorder="1" applyAlignment="1">
      <alignment horizontal="left" vertical="center" wrapText="1"/>
    </xf>
    <xf numFmtId="2" fontId="8" fillId="0" borderId="1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3" xfId="6" applyFont="1" applyFill="1" applyBorder="1" applyAlignment="1">
      <alignment horizontal="center" vertical="center" wrapText="1"/>
    </xf>
    <xf numFmtId="0" fontId="6" fillId="0" borderId="3" xfId="6" applyFont="1" applyFill="1" applyBorder="1" applyAlignment="1">
      <alignment horizontal="center" vertical="center" wrapText="1"/>
    </xf>
    <xf numFmtId="0" fontId="4" fillId="0" borderId="4" xfId="6" applyFont="1" applyFill="1" applyBorder="1" applyAlignment="1">
      <alignment horizontal="center" vertical="center" wrapText="1"/>
    </xf>
    <xf numFmtId="0" fontId="6" fillId="0" borderId="4" xfId="6" applyFont="1" applyFill="1" applyBorder="1" applyAlignment="1">
      <alignment horizontal="center" vertical="center" wrapText="1"/>
    </xf>
  </cellXfs>
  <cellStyles count="9">
    <cellStyle name="百分比" xfId="2" builtinId="5"/>
    <cellStyle name="常规" xfId="0" builtinId="0"/>
    <cellStyle name="常规 2" xfId="7" xr:uid="{00000000-0005-0000-0000-000035000000}"/>
    <cellStyle name="常规 2 2" xfId="6" xr:uid="{00000000-0005-0000-0000-00002F000000}"/>
    <cellStyle name="常规 4" xfId="8" xr:uid="{00000000-0005-0000-0000-000036000000}"/>
    <cellStyle name="常规_1_13" xfId="3" xr:uid="{00000000-0005-0000-0000-00000E000000}"/>
    <cellStyle name="常规_1_2" xfId="4" xr:uid="{00000000-0005-0000-0000-000015000000}"/>
    <cellStyle name="千位分隔" xfId="1" builtinId="3"/>
    <cellStyle name="一般" xfId="5" xr:uid="{00000000-0005-0000-0000-000026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85078</xdr:colOff>
      <xdr:row>292</xdr:row>
      <xdr:rowOff>53340</xdr:rowOff>
    </xdr:from>
    <xdr:to>
      <xdr:col>11</xdr:col>
      <xdr:colOff>683895</xdr:colOff>
      <xdr:row>292</xdr:row>
      <xdr:rowOff>179070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28363" b="8984"/>
        <a:stretch>
          <a:fillRect/>
        </a:stretch>
      </xdr:blipFill>
      <xdr:spPr>
        <a:xfrm>
          <a:off x="12670155" y="61857890"/>
          <a:ext cx="588645" cy="125730"/>
        </a:xfrm>
        <a:prstGeom prst="rect">
          <a:avLst/>
        </a:prstGeom>
      </xdr:spPr>
    </xdr:pic>
    <xdr:clientData/>
  </xdr:twoCellAnchor>
  <xdr:twoCellAnchor>
    <xdr:from>
      <xdr:col>11</xdr:col>
      <xdr:colOff>71718</xdr:colOff>
      <xdr:row>296</xdr:row>
      <xdr:rowOff>26893</xdr:rowOff>
    </xdr:from>
    <xdr:to>
      <xdr:col>11</xdr:col>
      <xdr:colOff>340659</xdr:colOff>
      <xdr:row>297</xdr:row>
      <xdr:rowOff>4265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2656820" y="62697995"/>
          <a:ext cx="269240" cy="4819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0</xdr:colOff>
      <xdr:row>50</xdr:row>
      <xdr:rowOff>44769</xdr:rowOff>
    </xdr:from>
    <xdr:to>
      <xdr:col>8</xdr:col>
      <xdr:colOff>0</xdr:colOff>
      <xdr:row>54</xdr:row>
      <xdr:rowOff>209553</xdr:rowOff>
    </xdr:to>
    <xdr:pic>
      <xdr:nvPicPr>
        <xdr:cNvPr id="4" name="Picture 74" descr="微信图片_20210621193047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r="15529"/>
        <a:stretch>
          <a:fillRect/>
        </a:stretch>
      </xdr:blipFill>
      <xdr:spPr>
        <a:xfrm rot="5400000">
          <a:off x="9309100" y="11195050"/>
          <a:ext cx="888365" cy="0"/>
        </a:xfrm>
        <a:prstGeom prst="rect">
          <a:avLst/>
        </a:prstGeom>
        <a:noFill/>
      </xdr:spPr>
    </xdr:pic>
    <xdr:clientData/>
  </xdr:twoCellAnchor>
  <xdr:twoCellAnchor>
    <xdr:from>
      <xdr:col>8</xdr:col>
      <xdr:colOff>0</xdr:colOff>
      <xdr:row>55</xdr:row>
      <xdr:rowOff>44769</xdr:rowOff>
    </xdr:from>
    <xdr:to>
      <xdr:col>8</xdr:col>
      <xdr:colOff>0</xdr:colOff>
      <xdr:row>59</xdr:row>
      <xdr:rowOff>209553</xdr:rowOff>
    </xdr:to>
    <xdr:pic>
      <xdr:nvPicPr>
        <xdr:cNvPr id="5" name="Picture 74" descr="微信图片_2021062119304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 r="15529"/>
        <a:stretch>
          <a:fillRect/>
        </a:stretch>
      </xdr:blipFill>
      <xdr:spPr>
        <a:xfrm rot="5400000">
          <a:off x="9309100" y="12172950"/>
          <a:ext cx="888365" cy="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23"/>
  <sheetViews>
    <sheetView tabSelected="1" workbookViewId="0">
      <selection activeCell="F17" sqref="F17"/>
    </sheetView>
  </sheetViews>
  <sheetFormatPr defaultColWidth="8.88671875" defaultRowHeight="13.8" x14ac:dyDescent="0.25"/>
  <cols>
    <col min="1" max="1" width="7.88671875" customWidth="1"/>
    <col min="2" max="2" width="12.44140625" customWidth="1"/>
    <col min="3" max="3" width="46.88671875" customWidth="1"/>
    <col min="4" max="4" width="19.109375" customWidth="1"/>
    <col min="6" max="6" width="16.5546875" bestFit="1" customWidth="1"/>
    <col min="9" max="9" width="13.109375" customWidth="1"/>
    <col min="11" max="11" width="15.109375" customWidth="1"/>
  </cols>
  <sheetData>
    <row r="1" spans="1:13" ht="48" customHeight="1" x14ac:dyDescent="0.25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3" ht="25.5" customHeight="1" x14ac:dyDescent="0.25">
      <c r="A2" s="40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2"/>
    </row>
    <row r="3" spans="1:13" ht="14.25" customHeight="1" x14ac:dyDescent="0.25">
      <c r="A3" s="43" t="s">
        <v>2</v>
      </c>
      <c r="B3" s="44"/>
      <c r="C3" s="44"/>
      <c r="D3" s="44"/>
      <c r="E3" s="44"/>
      <c r="F3" s="44"/>
      <c r="G3" s="44"/>
      <c r="H3" s="45"/>
      <c r="I3" s="99" t="s">
        <v>3</v>
      </c>
      <c r="J3" s="43" t="s">
        <v>4</v>
      </c>
      <c r="K3" s="45"/>
      <c r="L3" s="86" t="s">
        <v>5</v>
      </c>
      <c r="M3" s="86" t="s">
        <v>6</v>
      </c>
    </row>
    <row r="4" spans="1:13" ht="43.8" customHeight="1" x14ac:dyDescent="0.25">
      <c r="A4" s="1" t="s">
        <v>7</v>
      </c>
      <c r="B4" s="1" t="s">
        <v>8</v>
      </c>
      <c r="C4" s="1" t="s">
        <v>9</v>
      </c>
      <c r="D4" s="1" t="s">
        <v>10</v>
      </c>
      <c r="E4" s="1" t="s">
        <v>11</v>
      </c>
      <c r="F4" s="1" t="s">
        <v>12</v>
      </c>
      <c r="G4" s="1" t="s">
        <v>13</v>
      </c>
      <c r="H4" s="2" t="s">
        <v>14</v>
      </c>
      <c r="I4" s="100"/>
      <c r="J4" s="15" t="s">
        <v>15</v>
      </c>
      <c r="K4" s="2" t="s">
        <v>16</v>
      </c>
      <c r="L4" s="87"/>
      <c r="M4" s="87"/>
    </row>
    <row r="5" spans="1:13" x14ac:dyDescent="0.25">
      <c r="A5" s="46" t="s">
        <v>17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8"/>
    </row>
    <row r="6" spans="1:13" ht="14.25" customHeight="1" x14ac:dyDescent="0.25">
      <c r="A6" s="3">
        <v>1</v>
      </c>
      <c r="B6" s="49" t="s">
        <v>18</v>
      </c>
      <c r="C6" s="61" t="s">
        <v>19</v>
      </c>
      <c r="D6" s="49" t="s">
        <v>20</v>
      </c>
      <c r="E6" s="6"/>
      <c r="F6" s="7" t="s">
        <v>21</v>
      </c>
      <c r="G6" s="49" t="s">
        <v>22</v>
      </c>
      <c r="H6" s="78">
        <v>3000</v>
      </c>
      <c r="I6" s="16">
        <v>1.9772750000000001</v>
      </c>
      <c r="J6" s="17"/>
      <c r="K6" s="18"/>
      <c r="L6" s="19"/>
      <c r="M6" s="19"/>
    </row>
    <row r="7" spans="1:13" x14ac:dyDescent="0.25">
      <c r="A7" s="3">
        <v>2</v>
      </c>
      <c r="B7" s="50"/>
      <c r="C7" s="62"/>
      <c r="D7" s="50"/>
      <c r="E7" s="6"/>
      <c r="F7" s="7" t="s">
        <v>23</v>
      </c>
      <c r="G7" s="50"/>
      <c r="H7" s="79"/>
      <c r="I7" s="16">
        <v>1.7798</v>
      </c>
      <c r="J7" s="17"/>
      <c r="K7" s="20"/>
      <c r="L7" s="19"/>
      <c r="M7" s="19"/>
    </row>
    <row r="8" spans="1:13" x14ac:dyDescent="0.25">
      <c r="A8" s="3">
        <v>3</v>
      </c>
      <c r="B8" s="50"/>
      <c r="C8" s="63"/>
      <c r="D8" s="50"/>
      <c r="E8" s="6"/>
      <c r="F8" s="7" t="s">
        <v>24</v>
      </c>
      <c r="G8" s="51"/>
      <c r="H8" s="80"/>
      <c r="I8" s="16">
        <v>1.5791500000000001</v>
      </c>
      <c r="J8" s="17"/>
      <c r="K8" s="20"/>
      <c r="L8" s="19"/>
      <c r="M8" s="19"/>
    </row>
    <row r="9" spans="1:13" ht="14.25" customHeight="1" x14ac:dyDescent="0.25">
      <c r="A9" s="3">
        <v>4</v>
      </c>
      <c r="B9" s="50"/>
      <c r="C9" s="61" t="s">
        <v>25</v>
      </c>
      <c r="D9" s="50"/>
      <c r="E9" s="6"/>
      <c r="F9" s="7" t="s">
        <v>26</v>
      </c>
      <c r="G9" s="49" t="s">
        <v>22</v>
      </c>
      <c r="H9" s="78">
        <v>3000</v>
      </c>
      <c r="I9" s="16">
        <v>5.0685770000000003</v>
      </c>
      <c r="J9" s="17"/>
      <c r="K9" s="18"/>
      <c r="L9" s="19"/>
      <c r="M9" s="19"/>
    </row>
    <row r="10" spans="1:13" x14ac:dyDescent="0.25">
      <c r="A10" s="3">
        <v>5</v>
      </c>
      <c r="B10" s="50"/>
      <c r="C10" s="62"/>
      <c r="D10" s="50"/>
      <c r="E10" s="6"/>
      <c r="F10" s="7" t="s">
        <v>27</v>
      </c>
      <c r="G10" s="50"/>
      <c r="H10" s="79"/>
      <c r="I10" s="16">
        <v>4.17408</v>
      </c>
      <c r="J10" s="17"/>
      <c r="K10" s="18"/>
      <c r="L10" s="19"/>
      <c r="M10" s="19"/>
    </row>
    <row r="11" spans="1:13" x14ac:dyDescent="0.25">
      <c r="A11" s="3">
        <v>6</v>
      </c>
      <c r="B11" s="50"/>
      <c r="C11" s="62"/>
      <c r="D11" s="50"/>
      <c r="E11" s="6"/>
      <c r="F11" s="7" t="s">
        <v>28</v>
      </c>
      <c r="G11" s="50"/>
      <c r="H11" s="79"/>
      <c r="I11" s="16">
        <v>3.3198000000000003</v>
      </c>
      <c r="J11" s="17"/>
      <c r="K11" s="18"/>
      <c r="L11" s="19"/>
      <c r="M11" s="19"/>
    </row>
    <row r="12" spans="1:13" x14ac:dyDescent="0.25">
      <c r="A12" s="3">
        <v>7</v>
      </c>
      <c r="B12" s="50"/>
      <c r="C12" s="62"/>
      <c r="D12" s="50"/>
      <c r="E12" s="6"/>
      <c r="F12" s="7" t="s">
        <v>23</v>
      </c>
      <c r="G12" s="50"/>
      <c r="H12" s="79"/>
      <c r="I12" s="16">
        <v>3.0396999999999998</v>
      </c>
      <c r="J12" s="17"/>
      <c r="K12" s="18"/>
      <c r="L12" s="19"/>
      <c r="M12" s="19"/>
    </row>
    <row r="13" spans="1:13" x14ac:dyDescent="0.25">
      <c r="A13" s="3">
        <v>8</v>
      </c>
      <c r="B13" s="51"/>
      <c r="C13" s="63"/>
      <c r="D13" s="51"/>
      <c r="E13" s="6"/>
      <c r="F13" s="7" t="s">
        <v>24</v>
      </c>
      <c r="G13" s="51"/>
      <c r="H13" s="80"/>
      <c r="I13" s="16">
        <v>2.6065</v>
      </c>
      <c r="J13" s="17"/>
      <c r="K13" s="18"/>
      <c r="L13" s="19"/>
      <c r="M13" s="19"/>
    </row>
    <row r="14" spans="1:13" ht="39.6" x14ac:dyDescent="0.25">
      <c r="A14" s="3">
        <v>9</v>
      </c>
      <c r="B14" s="9" t="s">
        <v>29</v>
      </c>
      <c r="C14" s="10" t="s">
        <v>30</v>
      </c>
      <c r="D14" s="9" t="s">
        <v>31</v>
      </c>
      <c r="E14" s="6"/>
      <c r="F14" s="11"/>
      <c r="G14" s="12" t="s">
        <v>32</v>
      </c>
      <c r="H14" s="8">
        <v>3000</v>
      </c>
      <c r="I14" s="16">
        <v>5.5944749999999992</v>
      </c>
      <c r="J14" s="17"/>
      <c r="K14" s="18"/>
      <c r="L14" s="19"/>
      <c r="M14" s="19"/>
    </row>
    <row r="15" spans="1:13" ht="14.25" customHeight="1" x14ac:dyDescent="0.25">
      <c r="A15" s="3">
        <v>10</v>
      </c>
      <c r="B15" s="49" t="s">
        <v>33</v>
      </c>
      <c r="C15" s="61" t="s">
        <v>34</v>
      </c>
      <c r="D15" s="49" t="s">
        <v>35</v>
      </c>
      <c r="E15" s="6"/>
      <c r="F15" s="11" t="s">
        <v>36</v>
      </c>
      <c r="G15" s="49" t="s">
        <v>22</v>
      </c>
      <c r="H15" s="78">
        <v>5000</v>
      </c>
      <c r="I15" s="16">
        <v>8.4118499999999994</v>
      </c>
      <c r="J15" s="17"/>
      <c r="K15" s="18"/>
      <c r="L15" s="19"/>
      <c r="M15" s="19"/>
    </row>
    <row r="16" spans="1:13" x14ac:dyDescent="0.25">
      <c r="A16" s="3">
        <v>11</v>
      </c>
      <c r="B16" s="50"/>
      <c r="C16" s="62"/>
      <c r="D16" s="50"/>
      <c r="E16" s="6"/>
      <c r="F16" s="11" t="s">
        <v>37</v>
      </c>
      <c r="G16" s="50"/>
      <c r="H16" s="79"/>
      <c r="I16" s="16">
        <v>6.701975</v>
      </c>
      <c r="J16" s="17"/>
      <c r="K16" s="18"/>
      <c r="L16" s="19"/>
      <c r="M16" s="19"/>
    </row>
    <row r="17" spans="1:13" x14ac:dyDescent="0.25">
      <c r="A17" s="3">
        <v>12</v>
      </c>
      <c r="B17" s="50"/>
      <c r="C17" s="63"/>
      <c r="D17" s="51"/>
      <c r="E17" s="6"/>
      <c r="F17" s="11" t="s">
        <v>38</v>
      </c>
      <c r="G17" s="50"/>
      <c r="H17" s="80"/>
      <c r="I17" s="16">
        <v>5.9644399999999997</v>
      </c>
      <c r="J17" s="17"/>
      <c r="K17" s="18"/>
      <c r="L17" s="19"/>
      <c r="M17" s="19"/>
    </row>
    <row r="18" spans="1:13" ht="14.25" customHeight="1" x14ac:dyDescent="0.25">
      <c r="A18" s="3">
        <v>13</v>
      </c>
      <c r="B18" s="50"/>
      <c r="C18" s="61" t="s">
        <v>39</v>
      </c>
      <c r="D18" s="49" t="s">
        <v>40</v>
      </c>
      <c r="E18" s="6"/>
      <c r="F18" s="11" t="s">
        <v>36</v>
      </c>
      <c r="G18" s="50"/>
      <c r="H18" s="78">
        <v>5000</v>
      </c>
      <c r="I18" s="16">
        <v>9.9874799999999997</v>
      </c>
      <c r="J18" s="17"/>
      <c r="K18" s="18"/>
      <c r="L18" s="19"/>
      <c r="M18" s="19"/>
    </row>
    <row r="19" spans="1:13" x14ac:dyDescent="0.25">
      <c r="A19" s="3">
        <v>14</v>
      </c>
      <c r="B19" s="50"/>
      <c r="C19" s="62"/>
      <c r="D19" s="50"/>
      <c r="E19" s="6"/>
      <c r="F19" s="11" t="s">
        <v>37</v>
      </c>
      <c r="G19" s="50"/>
      <c r="H19" s="79"/>
      <c r="I19" s="16">
        <v>8.5993000000000013</v>
      </c>
      <c r="J19" s="17"/>
      <c r="K19" s="18"/>
      <c r="L19" s="19"/>
      <c r="M19" s="19"/>
    </row>
    <row r="20" spans="1:13" x14ac:dyDescent="0.25">
      <c r="A20" s="3">
        <v>15</v>
      </c>
      <c r="B20" s="50"/>
      <c r="C20" s="62"/>
      <c r="D20" s="50"/>
      <c r="E20" s="6"/>
      <c r="F20" s="11" t="s">
        <v>41</v>
      </c>
      <c r="G20" s="50"/>
      <c r="H20" s="79"/>
      <c r="I20" s="16">
        <v>7.8269500000000001</v>
      </c>
      <c r="J20" s="17"/>
      <c r="K20" s="18"/>
      <c r="L20" s="19"/>
      <c r="M20" s="19"/>
    </row>
    <row r="21" spans="1:13" x14ac:dyDescent="0.25">
      <c r="A21" s="3">
        <v>16</v>
      </c>
      <c r="B21" s="51"/>
      <c r="C21" s="63"/>
      <c r="D21" s="51"/>
      <c r="E21" s="6"/>
      <c r="F21" s="11" t="s">
        <v>42</v>
      </c>
      <c r="G21" s="51"/>
      <c r="H21" s="80"/>
      <c r="I21" s="16">
        <v>6.8294499999999996</v>
      </c>
      <c r="J21" s="17"/>
      <c r="K21" s="18"/>
      <c r="L21" s="19"/>
      <c r="M21" s="19"/>
    </row>
    <row r="22" spans="1:13" ht="52.8" x14ac:dyDescent="0.25">
      <c r="A22" s="3">
        <v>17</v>
      </c>
      <c r="B22" s="3" t="s">
        <v>43</v>
      </c>
      <c r="C22" s="13" t="s">
        <v>44</v>
      </c>
      <c r="D22" s="12" t="s">
        <v>45</v>
      </c>
      <c r="E22" s="6"/>
      <c r="F22" s="11"/>
      <c r="G22" s="12" t="s">
        <v>32</v>
      </c>
      <c r="H22" s="8">
        <v>5000</v>
      </c>
      <c r="I22" s="16">
        <v>9.851284999999999</v>
      </c>
      <c r="J22" s="17"/>
      <c r="K22" s="18"/>
      <c r="L22" s="19"/>
      <c r="M22" s="19"/>
    </row>
    <row r="23" spans="1:13" x14ac:dyDescent="0.25">
      <c r="A23" s="3">
        <v>18</v>
      </c>
      <c r="B23" s="49" t="s">
        <v>46</v>
      </c>
      <c r="C23" s="61" t="s">
        <v>47</v>
      </c>
      <c r="D23" s="49" t="s">
        <v>48</v>
      </c>
      <c r="E23" s="6"/>
      <c r="F23" s="5" t="s">
        <v>26</v>
      </c>
      <c r="G23" s="49" t="s">
        <v>49</v>
      </c>
      <c r="H23" s="81">
        <v>15000</v>
      </c>
      <c r="I23" s="16">
        <v>1.024497</v>
      </c>
      <c r="J23" s="17"/>
      <c r="K23" s="18"/>
      <c r="L23" s="19"/>
      <c r="M23" s="19"/>
    </row>
    <row r="24" spans="1:13" x14ac:dyDescent="0.25">
      <c r="A24" s="3">
        <v>19</v>
      </c>
      <c r="B24" s="50"/>
      <c r="C24" s="62"/>
      <c r="D24" s="50"/>
      <c r="E24" s="6"/>
      <c r="F24" s="5" t="s">
        <v>50</v>
      </c>
      <c r="G24" s="50"/>
      <c r="H24" s="82"/>
      <c r="I24" s="16">
        <v>0.69323000000000001</v>
      </c>
      <c r="J24" s="17"/>
      <c r="K24" s="18"/>
      <c r="L24" s="19"/>
      <c r="M24" s="19"/>
    </row>
    <row r="25" spans="1:13" x14ac:dyDescent="0.25">
      <c r="A25" s="3">
        <v>20</v>
      </c>
      <c r="B25" s="50"/>
      <c r="C25" s="62"/>
      <c r="D25" s="50"/>
      <c r="E25" s="6"/>
      <c r="F25" s="11" t="s">
        <v>51</v>
      </c>
      <c r="G25" s="50"/>
      <c r="H25" s="82"/>
      <c r="I25" s="16">
        <v>0.44806499999999999</v>
      </c>
      <c r="J25" s="17"/>
      <c r="K25" s="18"/>
      <c r="L25" s="19"/>
      <c r="M25" s="19"/>
    </row>
    <row r="26" spans="1:13" x14ac:dyDescent="0.25">
      <c r="A26" s="3">
        <v>21</v>
      </c>
      <c r="B26" s="50"/>
      <c r="C26" s="62"/>
      <c r="D26" s="50"/>
      <c r="E26" s="6"/>
      <c r="F26" s="11" t="s">
        <v>52</v>
      </c>
      <c r="G26" s="50"/>
      <c r="H26" s="82"/>
      <c r="I26" s="16">
        <v>0.41223500000000002</v>
      </c>
      <c r="J26" s="17"/>
      <c r="K26" s="18"/>
      <c r="L26" s="19"/>
      <c r="M26" s="19"/>
    </row>
    <row r="27" spans="1:13" x14ac:dyDescent="0.25">
      <c r="A27" s="3">
        <v>22</v>
      </c>
      <c r="B27" s="50"/>
      <c r="C27" s="62"/>
      <c r="D27" s="50"/>
      <c r="E27" s="6"/>
      <c r="F27" s="11" t="s">
        <v>53</v>
      </c>
      <c r="G27" s="50"/>
      <c r="H27" s="82"/>
      <c r="I27" s="16">
        <v>0.39168000000000003</v>
      </c>
      <c r="J27" s="17"/>
      <c r="K27" s="18"/>
      <c r="L27" s="19"/>
      <c r="M27" s="19"/>
    </row>
    <row r="28" spans="1:13" x14ac:dyDescent="0.25">
      <c r="A28" s="3">
        <v>23</v>
      </c>
      <c r="B28" s="50"/>
      <c r="C28" s="63"/>
      <c r="D28" s="51"/>
      <c r="E28" s="6"/>
      <c r="F28" s="5" t="s">
        <v>54</v>
      </c>
      <c r="G28" s="51"/>
      <c r="H28" s="83"/>
      <c r="I28" s="16">
        <v>0.36062000000000005</v>
      </c>
      <c r="J28" s="17"/>
      <c r="K28" s="18"/>
      <c r="L28" s="19"/>
      <c r="M28" s="19"/>
    </row>
    <row r="29" spans="1:13" x14ac:dyDescent="0.25">
      <c r="A29" s="3">
        <v>24</v>
      </c>
      <c r="B29" s="50"/>
      <c r="C29" s="61" t="s">
        <v>55</v>
      </c>
      <c r="D29" s="49" t="s">
        <v>56</v>
      </c>
      <c r="E29" s="6"/>
      <c r="F29" s="5" t="s">
        <v>26</v>
      </c>
      <c r="G29" s="49" t="s">
        <v>49</v>
      </c>
      <c r="H29" s="78">
        <v>15000</v>
      </c>
      <c r="I29" s="16">
        <v>0.66840600000000006</v>
      </c>
      <c r="J29" s="17"/>
      <c r="K29" s="18"/>
      <c r="L29" s="19"/>
      <c r="M29" s="19"/>
    </row>
    <row r="30" spans="1:13" x14ac:dyDescent="0.25">
      <c r="A30" s="3">
        <v>25</v>
      </c>
      <c r="B30" s="50"/>
      <c r="C30" s="62"/>
      <c r="D30" s="50"/>
      <c r="E30" s="6"/>
      <c r="F30" s="5" t="s">
        <v>50</v>
      </c>
      <c r="G30" s="50"/>
      <c r="H30" s="79"/>
      <c r="I30" s="16">
        <v>0.42224850000000003</v>
      </c>
      <c r="J30" s="17"/>
      <c r="K30" s="18"/>
      <c r="L30" s="19"/>
      <c r="M30" s="19"/>
    </row>
    <row r="31" spans="1:13" x14ac:dyDescent="0.25">
      <c r="A31" s="3">
        <v>26</v>
      </c>
      <c r="B31" s="50"/>
      <c r="C31" s="62"/>
      <c r="D31" s="50"/>
      <c r="E31" s="6"/>
      <c r="F31" s="11" t="s">
        <v>51</v>
      </c>
      <c r="G31" s="50"/>
      <c r="H31" s="79"/>
      <c r="I31" s="16">
        <v>0.27524200000000004</v>
      </c>
      <c r="J31" s="17"/>
      <c r="K31" s="18"/>
      <c r="L31" s="19"/>
      <c r="M31" s="19"/>
    </row>
    <row r="32" spans="1:13" x14ac:dyDescent="0.25">
      <c r="A32" s="3">
        <v>27</v>
      </c>
      <c r="B32" s="50"/>
      <c r="C32" s="62"/>
      <c r="D32" s="50"/>
      <c r="E32" s="6"/>
      <c r="F32" s="11" t="s">
        <v>52</v>
      </c>
      <c r="G32" s="50"/>
      <c r="H32" s="79"/>
      <c r="I32" s="16">
        <v>0.22127649999999999</v>
      </c>
      <c r="J32" s="17"/>
      <c r="K32" s="18"/>
      <c r="L32" s="19"/>
      <c r="M32" s="19"/>
    </row>
    <row r="33" spans="1:13" x14ac:dyDescent="0.25">
      <c r="A33" s="3">
        <v>28</v>
      </c>
      <c r="B33" s="50"/>
      <c r="C33" s="62"/>
      <c r="D33" s="50"/>
      <c r="E33" s="6"/>
      <c r="F33" s="11" t="s">
        <v>53</v>
      </c>
      <c r="G33" s="50"/>
      <c r="H33" s="79"/>
      <c r="I33" s="16">
        <v>0.16350500000000001</v>
      </c>
      <c r="J33" s="17"/>
      <c r="K33" s="18"/>
      <c r="L33" s="19"/>
      <c r="M33" s="19"/>
    </row>
    <row r="34" spans="1:13" x14ac:dyDescent="0.25">
      <c r="A34" s="3">
        <v>29</v>
      </c>
      <c r="B34" s="51"/>
      <c r="C34" s="63"/>
      <c r="D34" s="51"/>
      <c r="E34" s="6"/>
      <c r="F34" s="5" t="s">
        <v>54</v>
      </c>
      <c r="G34" s="51"/>
      <c r="H34" s="80"/>
      <c r="I34" s="16">
        <v>0.15545</v>
      </c>
      <c r="J34" s="17"/>
      <c r="K34" s="18"/>
      <c r="L34" s="19"/>
      <c r="M34" s="19"/>
    </row>
    <row r="35" spans="1:13" x14ac:dyDescent="0.25">
      <c r="A35" s="3">
        <v>30</v>
      </c>
      <c r="B35" s="3" t="s">
        <v>57</v>
      </c>
      <c r="C35" s="13" t="s">
        <v>58</v>
      </c>
      <c r="D35" s="12" t="s">
        <v>59</v>
      </c>
      <c r="E35" s="6"/>
      <c r="F35" s="11"/>
      <c r="G35" s="12" t="s">
        <v>60</v>
      </c>
      <c r="H35" s="8">
        <v>5000</v>
      </c>
      <c r="I35" s="16">
        <v>4.8774459999999999</v>
      </c>
      <c r="J35" s="17"/>
      <c r="K35" s="18"/>
      <c r="L35" s="19"/>
      <c r="M35" s="19"/>
    </row>
    <row r="36" spans="1:13" x14ac:dyDescent="0.25">
      <c r="A36" s="3">
        <v>31</v>
      </c>
      <c r="B36" s="49" t="s">
        <v>61</v>
      </c>
      <c r="C36" s="61" t="s">
        <v>62</v>
      </c>
      <c r="D36" s="49" t="s">
        <v>63</v>
      </c>
      <c r="E36" s="6"/>
      <c r="F36" s="5" t="s">
        <v>26</v>
      </c>
      <c r="G36" s="49" t="s">
        <v>49</v>
      </c>
      <c r="H36" s="78">
        <v>5000</v>
      </c>
      <c r="I36" s="16">
        <v>0.79825499999999994</v>
      </c>
      <c r="J36" s="17"/>
      <c r="K36" s="18"/>
      <c r="L36" s="19"/>
      <c r="M36" s="19"/>
    </row>
    <row r="37" spans="1:13" x14ac:dyDescent="0.25">
      <c r="A37" s="3">
        <v>32</v>
      </c>
      <c r="B37" s="50"/>
      <c r="C37" s="62"/>
      <c r="D37" s="50"/>
      <c r="E37" s="6"/>
      <c r="F37" s="5" t="s">
        <v>50</v>
      </c>
      <c r="G37" s="50"/>
      <c r="H37" s="79"/>
      <c r="I37" s="16">
        <v>0.51260899999999998</v>
      </c>
      <c r="J37" s="17"/>
      <c r="K37" s="18"/>
      <c r="L37" s="19"/>
      <c r="M37" s="19"/>
    </row>
    <row r="38" spans="1:13" x14ac:dyDescent="0.25">
      <c r="A38" s="3">
        <v>33</v>
      </c>
      <c r="B38" s="50"/>
      <c r="C38" s="62"/>
      <c r="D38" s="50"/>
      <c r="E38" s="6"/>
      <c r="F38" s="5" t="s">
        <v>64</v>
      </c>
      <c r="G38" s="50"/>
      <c r="H38" s="79"/>
      <c r="I38" s="16">
        <v>0.41224850000000002</v>
      </c>
      <c r="J38" s="17"/>
      <c r="K38" s="18"/>
      <c r="L38" s="19"/>
      <c r="M38" s="19"/>
    </row>
    <row r="39" spans="1:13" x14ac:dyDescent="0.25">
      <c r="A39" s="3">
        <v>34</v>
      </c>
      <c r="B39" s="50"/>
      <c r="C39" s="62"/>
      <c r="D39" s="50"/>
      <c r="E39" s="6"/>
      <c r="F39" s="5" t="s">
        <v>23</v>
      </c>
      <c r="G39" s="50"/>
      <c r="H39" s="79"/>
      <c r="I39" s="16">
        <v>0.3142025</v>
      </c>
      <c r="J39" s="17"/>
      <c r="K39" s="18"/>
      <c r="L39" s="19"/>
      <c r="M39" s="19"/>
    </row>
    <row r="40" spans="1:13" x14ac:dyDescent="0.25">
      <c r="A40" s="3">
        <v>35</v>
      </c>
      <c r="B40" s="50"/>
      <c r="C40" s="63"/>
      <c r="D40" s="51"/>
      <c r="E40" s="6"/>
      <c r="F40" s="5" t="s">
        <v>65</v>
      </c>
      <c r="G40" s="51"/>
      <c r="H40" s="80"/>
      <c r="I40" s="16">
        <v>0.26981700000000003</v>
      </c>
      <c r="J40" s="17"/>
      <c r="K40" s="18"/>
      <c r="L40" s="19"/>
      <c r="M40" s="19"/>
    </row>
    <row r="41" spans="1:13" x14ac:dyDescent="0.25">
      <c r="A41" s="3">
        <v>36</v>
      </c>
      <c r="B41" s="50"/>
      <c r="C41" s="61" t="s">
        <v>66</v>
      </c>
      <c r="D41" s="49" t="s">
        <v>63</v>
      </c>
      <c r="E41" s="6"/>
      <c r="F41" s="5" t="s">
        <v>26</v>
      </c>
      <c r="G41" s="49" t="s">
        <v>49</v>
      </c>
      <c r="H41" s="78">
        <v>5000</v>
      </c>
      <c r="I41" s="16">
        <v>0.86662749999999988</v>
      </c>
      <c r="J41" s="17"/>
      <c r="K41" s="18"/>
      <c r="L41" s="19"/>
      <c r="M41" s="19"/>
    </row>
    <row r="42" spans="1:13" x14ac:dyDescent="0.25">
      <c r="A42" s="3">
        <v>37</v>
      </c>
      <c r="B42" s="50"/>
      <c r="C42" s="62"/>
      <c r="D42" s="50"/>
      <c r="E42" s="6"/>
      <c r="F42" s="5" t="s">
        <v>50</v>
      </c>
      <c r="G42" s="50"/>
      <c r="H42" s="79"/>
      <c r="I42" s="16">
        <v>0.6107800000000001</v>
      </c>
      <c r="J42" s="17"/>
      <c r="K42" s="18"/>
      <c r="L42" s="19"/>
      <c r="M42" s="19"/>
    </row>
    <row r="43" spans="1:13" x14ac:dyDescent="0.25">
      <c r="A43" s="3">
        <v>38</v>
      </c>
      <c r="B43" s="50"/>
      <c r="C43" s="62"/>
      <c r="D43" s="50"/>
      <c r="E43" s="6"/>
      <c r="F43" s="5" t="s">
        <v>64</v>
      </c>
      <c r="G43" s="50"/>
      <c r="H43" s="79"/>
      <c r="I43" s="16">
        <v>0.51260899999999998</v>
      </c>
      <c r="J43" s="17"/>
      <c r="K43" s="18"/>
      <c r="L43" s="19"/>
      <c r="M43" s="19"/>
    </row>
    <row r="44" spans="1:13" x14ac:dyDescent="0.25">
      <c r="A44" s="3">
        <v>39</v>
      </c>
      <c r="B44" s="50"/>
      <c r="C44" s="62"/>
      <c r="D44" s="50"/>
      <c r="E44" s="6"/>
      <c r="F44" s="5" t="s">
        <v>23</v>
      </c>
      <c r="G44" s="50"/>
      <c r="H44" s="79"/>
      <c r="I44" s="16">
        <v>0.51816299999999993</v>
      </c>
      <c r="J44" s="17"/>
      <c r="K44" s="18"/>
      <c r="L44" s="19"/>
      <c r="M44" s="19"/>
    </row>
    <row r="45" spans="1:13" x14ac:dyDescent="0.25">
      <c r="A45" s="3">
        <v>40</v>
      </c>
      <c r="B45" s="50"/>
      <c r="C45" s="63"/>
      <c r="D45" s="51"/>
      <c r="E45" s="6"/>
      <c r="F45" s="5" t="s">
        <v>65</v>
      </c>
      <c r="G45" s="51"/>
      <c r="H45" s="80"/>
      <c r="I45" s="16">
        <v>0.33489749999999996</v>
      </c>
      <c r="J45" s="17"/>
      <c r="K45" s="18"/>
      <c r="L45" s="19"/>
      <c r="M45" s="19"/>
    </row>
    <row r="46" spans="1:13" x14ac:dyDescent="0.25">
      <c r="A46" s="3">
        <v>41</v>
      </c>
      <c r="B46" s="50"/>
      <c r="C46" s="61" t="s">
        <v>67</v>
      </c>
      <c r="D46" s="49" t="s">
        <v>68</v>
      </c>
      <c r="E46" s="6"/>
      <c r="F46" s="5" t="s">
        <v>26</v>
      </c>
      <c r="G46" s="49" t="s">
        <v>49</v>
      </c>
      <c r="H46" s="78">
        <v>5000</v>
      </c>
      <c r="I46" s="16">
        <v>2.1970399999999999</v>
      </c>
      <c r="J46" s="17"/>
      <c r="K46" s="18"/>
      <c r="L46" s="19"/>
      <c r="M46" s="19"/>
    </row>
    <row r="47" spans="1:13" x14ac:dyDescent="0.25">
      <c r="A47" s="3">
        <v>42</v>
      </c>
      <c r="B47" s="50"/>
      <c r="C47" s="62"/>
      <c r="D47" s="50"/>
      <c r="E47" s="6"/>
      <c r="F47" s="5" t="s">
        <v>50</v>
      </c>
      <c r="G47" s="50"/>
      <c r="H47" s="79"/>
      <c r="I47" s="16">
        <v>1.6348</v>
      </c>
      <c r="J47" s="17"/>
      <c r="K47" s="18"/>
      <c r="L47" s="19"/>
      <c r="M47" s="19"/>
    </row>
    <row r="48" spans="1:13" x14ac:dyDescent="0.25">
      <c r="A48" s="3">
        <v>43</v>
      </c>
      <c r="B48" s="50"/>
      <c r="C48" s="62"/>
      <c r="D48" s="50"/>
      <c r="E48" s="6"/>
      <c r="F48" s="5" t="s">
        <v>64</v>
      </c>
      <c r="G48" s="50"/>
      <c r="H48" s="79"/>
      <c r="I48" s="16">
        <v>1.094875</v>
      </c>
      <c r="J48" s="17"/>
      <c r="K48" s="18"/>
      <c r="L48" s="19"/>
      <c r="M48" s="19"/>
    </row>
    <row r="49" spans="1:13" x14ac:dyDescent="0.25">
      <c r="A49" s="3">
        <v>44</v>
      </c>
      <c r="B49" s="50"/>
      <c r="C49" s="62"/>
      <c r="D49" s="50"/>
      <c r="E49" s="6"/>
      <c r="F49" s="5" t="s">
        <v>23</v>
      </c>
      <c r="G49" s="50"/>
      <c r="H49" s="79"/>
      <c r="I49" s="16">
        <v>1.0192535</v>
      </c>
      <c r="J49" s="17"/>
      <c r="K49" s="18"/>
      <c r="L49" s="19"/>
      <c r="M49" s="19"/>
    </row>
    <row r="50" spans="1:13" x14ac:dyDescent="0.25">
      <c r="A50" s="3">
        <v>45</v>
      </c>
      <c r="B50" s="50"/>
      <c r="C50" s="63"/>
      <c r="D50" s="51"/>
      <c r="E50" s="6"/>
      <c r="F50" s="5" t="s">
        <v>65</v>
      </c>
      <c r="G50" s="51"/>
      <c r="H50" s="80"/>
      <c r="I50" s="16">
        <v>0.89603250000000001</v>
      </c>
      <c r="J50" s="17"/>
      <c r="K50" s="18"/>
      <c r="L50" s="19"/>
      <c r="M50" s="19"/>
    </row>
    <row r="51" spans="1:13" ht="14.25" customHeight="1" x14ac:dyDescent="0.25">
      <c r="A51" s="3">
        <v>46</v>
      </c>
      <c r="B51" s="50"/>
      <c r="C51" s="61" t="s">
        <v>69</v>
      </c>
      <c r="D51" s="49" t="s">
        <v>68</v>
      </c>
      <c r="E51" s="6"/>
      <c r="F51" s="5" t="s">
        <v>26</v>
      </c>
      <c r="G51" s="49" t="s">
        <v>49</v>
      </c>
      <c r="H51" s="78">
        <v>5000</v>
      </c>
      <c r="I51" s="16">
        <v>2.4459249999999995</v>
      </c>
      <c r="J51" s="17"/>
      <c r="K51" s="18"/>
      <c r="L51" s="19"/>
      <c r="M51" s="19"/>
    </row>
    <row r="52" spans="1:13" x14ac:dyDescent="0.25">
      <c r="A52" s="3">
        <v>47</v>
      </c>
      <c r="B52" s="50"/>
      <c r="C52" s="62"/>
      <c r="D52" s="50"/>
      <c r="E52" s="6"/>
      <c r="F52" s="5" t="s">
        <v>50</v>
      </c>
      <c r="G52" s="50"/>
      <c r="H52" s="79"/>
      <c r="I52" s="16">
        <v>1.9427700000000001</v>
      </c>
      <c r="J52" s="17"/>
      <c r="K52" s="18"/>
      <c r="L52" s="19"/>
      <c r="M52" s="19"/>
    </row>
    <row r="53" spans="1:13" x14ac:dyDescent="0.25">
      <c r="A53" s="3">
        <v>48</v>
      </c>
      <c r="B53" s="50"/>
      <c r="C53" s="62"/>
      <c r="D53" s="50"/>
      <c r="E53" s="6"/>
      <c r="F53" s="5" t="s">
        <v>64</v>
      </c>
      <c r="G53" s="50"/>
      <c r="H53" s="79"/>
      <c r="I53" s="16">
        <v>1.4064939999999999</v>
      </c>
      <c r="J53" s="17"/>
      <c r="K53" s="18"/>
      <c r="L53" s="19"/>
      <c r="M53" s="19"/>
    </row>
    <row r="54" spans="1:13" x14ac:dyDescent="0.25">
      <c r="A54" s="3">
        <v>49</v>
      </c>
      <c r="B54" s="50"/>
      <c r="C54" s="62"/>
      <c r="D54" s="50"/>
      <c r="E54" s="6"/>
      <c r="F54" s="5" t="s">
        <v>23</v>
      </c>
      <c r="G54" s="50"/>
      <c r="H54" s="79"/>
      <c r="I54" s="16">
        <v>1.1217454999999998</v>
      </c>
      <c r="J54" s="17"/>
      <c r="K54" s="18"/>
      <c r="L54" s="19"/>
      <c r="M54" s="19"/>
    </row>
    <row r="55" spans="1:13" x14ac:dyDescent="0.25">
      <c r="A55" s="3">
        <v>50</v>
      </c>
      <c r="B55" s="50"/>
      <c r="C55" s="63"/>
      <c r="D55" s="51"/>
      <c r="E55" s="6"/>
      <c r="F55" s="5" t="s">
        <v>65</v>
      </c>
      <c r="G55" s="51"/>
      <c r="H55" s="80"/>
      <c r="I55" s="16">
        <v>0.94175350000000002</v>
      </c>
      <c r="J55" s="17"/>
      <c r="K55" s="18"/>
      <c r="L55" s="19"/>
      <c r="M55" s="19"/>
    </row>
    <row r="56" spans="1:13" ht="14.25" customHeight="1" x14ac:dyDescent="0.25">
      <c r="A56" s="3">
        <v>51</v>
      </c>
      <c r="B56" s="50"/>
      <c r="C56" s="61" t="s">
        <v>70</v>
      </c>
      <c r="D56" s="49" t="s">
        <v>68</v>
      </c>
      <c r="E56" s="6"/>
      <c r="F56" s="5" t="s">
        <v>26</v>
      </c>
      <c r="G56" s="49" t="s">
        <v>49</v>
      </c>
      <c r="H56" s="78">
        <v>5000</v>
      </c>
      <c r="I56" s="16">
        <v>2.4459249999999995</v>
      </c>
      <c r="J56" s="17"/>
      <c r="K56" s="18"/>
      <c r="L56" s="19"/>
      <c r="M56" s="19"/>
    </row>
    <row r="57" spans="1:13" x14ac:dyDescent="0.25">
      <c r="A57" s="3">
        <v>52</v>
      </c>
      <c r="B57" s="50"/>
      <c r="C57" s="62"/>
      <c r="D57" s="50"/>
      <c r="E57" s="6"/>
      <c r="F57" s="5" t="s">
        <v>50</v>
      </c>
      <c r="G57" s="50"/>
      <c r="H57" s="79"/>
      <c r="I57" s="16">
        <v>1.9427700000000001</v>
      </c>
      <c r="J57" s="17"/>
      <c r="K57" s="18"/>
      <c r="L57" s="19"/>
      <c r="M57" s="19"/>
    </row>
    <row r="58" spans="1:13" x14ac:dyDescent="0.25">
      <c r="A58" s="3">
        <v>53</v>
      </c>
      <c r="B58" s="50"/>
      <c r="C58" s="62"/>
      <c r="D58" s="50"/>
      <c r="E58" s="6"/>
      <c r="F58" s="5" t="s">
        <v>64</v>
      </c>
      <c r="G58" s="50"/>
      <c r="H58" s="79"/>
      <c r="I58" s="16">
        <v>1.4064939999999999</v>
      </c>
      <c r="J58" s="17"/>
      <c r="K58" s="18"/>
      <c r="L58" s="19"/>
      <c r="M58" s="19"/>
    </row>
    <row r="59" spans="1:13" x14ac:dyDescent="0.25">
      <c r="A59" s="3">
        <v>54</v>
      </c>
      <c r="B59" s="50"/>
      <c r="C59" s="62"/>
      <c r="D59" s="50"/>
      <c r="E59" s="6"/>
      <c r="F59" s="5" t="s">
        <v>23</v>
      </c>
      <c r="G59" s="50"/>
      <c r="H59" s="79"/>
      <c r="I59" s="16">
        <v>1.1217454999999998</v>
      </c>
      <c r="J59" s="17"/>
      <c r="K59" s="18"/>
      <c r="L59" s="19"/>
      <c r="M59" s="19"/>
    </row>
    <row r="60" spans="1:13" x14ac:dyDescent="0.25">
      <c r="A60" s="3">
        <v>55</v>
      </c>
      <c r="B60" s="51"/>
      <c r="C60" s="63"/>
      <c r="D60" s="51"/>
      <c r="E60" s="35"/>
      <c r="F60" s="21" t="s">
        <v>65</v>
      </c>
      <c r="G60" s="51"/>
      <c r="H60" s="80"/>
      <c r="I60" s="36">
        <v>0.94175350000000002</v>
      </c>
      <c r="J60" s="37"/>
      <c r="K60" s="38"/>
      <c r="L60" s="34"/>
      <c r="M60" s="34"/>
    </row>
    <row r="61" spans="1:13" s="107" customFormat="1" ht="14.25" customHeight="1" x14ac:dyDescent="0.25">
      <c r="A61" s="3">
        <v>56</v>
      </c>
      <c r="B61" s="101" t="s">
        <v>71</v>
      </c>
      <c r="C61" s="102" t="s">
        <v>72</v>
      </c>
      <c r="D61" s="102" t="s">
        <v>73</v>
      </c>
      <c r="E61" s="103"/>
      <c r="F61" s="104" t="s">
        <v>26</v>
      </c>
      <c r="G61" s="101" t="s">
        <v>49</v>
      </c>
      <c r="H61" s="88"/>
      <c r="I61" s="105">
        <v>8.2799999999999994</v>
      </c>
      <c r="J61" s="17"/>
      <c r="K61" s="18"/>
      <c r="L61" s="106"/>
      <c r="M61" s="106"/>
    </row>
    <row r="62" spans="1:13" s="107" customFormat="1" x14ac:dyDescent="0.25">
      <c r="A62" s="3">
        <v>57</v>
      </c>
      <c r="B62" s="108"/>
      <c r="C62" s="109"/>
      <c r="D62" s="109"/>
      <c r="E62" s="103"/>
      <c r="F62" s="104" t="s">
        <v>50</v>
      </c>
      <c r="G62" s="108"/>
      <c r="H62" s="89"/>
      <c r="I62" s="105">
        <v>7.82</v>
      </c>
      <c r="J62" s="17"/>
      <c r="K62" s="18"/>
      <c r="L62" s="106"/>
      <c r="M62" s="106"/>
    </row>
    <row r="63" spans="1:13" s="107" customFormat="1" x14ac:dyDescent="0.25">
      <c r="A63" s="3">
        <v>58</v>
      </c>
      <c r="B63" s="108"/>
      <c r="C63" s="109"/>
      <c r="D63" s="109"/>
      <c r="E63" s="103"/>
      <c r="F63" s="104" t="s">
        <v>64</v>
      </c>
      <c r="G63" s="108"/>
      <c r="H63" s="89"/>
      <c r="I63" s="105">
        <v>6.9</v>
      </c>
      <c r="J63" s="17"/>
      <c r="K63" s="18"/>
      <c r="L63" s="106"/>
      <c r="M63" s="106"/>
    </row>
    <row r="64" spans="1:13" s="107" customFormat="1" x14ac:dyDescent="0.25">
      <c r="A64" s="3">
        <v>59</v>
      </c>
      <c r="B64" s="108"/>
      <c r="C64" s="109"/>
      <c r="D64" s="109"/>
      <c r="E64" s="103"/>
      <c r="F64" s="104" t="s">
        <v>23</v>
      </c>
      <c r="G64" s="108"/>
      <c r="H64" s="89"/>
      <c r="I64" s="105">
        <v>6.21</v>
      </c>
      <c r="J64" s="17"/>
      <c r="K64" s="18"/>
      <c r="L64" s="106"/>
      <c r="M64" s="106"/>
    </row>
    <row r="65" spans="1:13" s="107" customFormat="1" x14ac:dyDescent="0.25">
      <c r="A65" s="3">
        <v>60</v>
      </c>
      <c r="B65" s="110"/>
      <c r="C65" s="111"/>
      <c r="D65" s="111"/>
      <c r="E65" s="103"/>
      <c r="F65" s="104" t="s">
        <v>65</v>
      </c>
      <c r="G65" s="110"/>
      <c r="H65" s="90"/>
      <c r="I65" s="105">
        <v>5.98</v>
      </c>
      <c r="J65" s="17"/>
      <c r="K65" s="18"/>
      <c r="L65" s="106"/>
      <c r="M65" s="106"/>
    </row>
    <row r="66" spans="1:13" x14ac:dyDescent="0.25">
      <c r="A66" s="3">
        <v>61</v>
      </c>
      <c r="B66" s="52" t="s">
        <v>74</v>
      </c>
      <c r="C66" s="64" t="s">
        <v>75</v>
      </c>
      <c r="D66" s="52" t="s">
        <v>76</v>
      </c>
      <c r="E66" s="6"/>
      <c r="F66" s="5" t="s">
        <v>26</v>
      </c>
      <c r="G66" s="52" t="s">
        <v>49</v>
      </c>
      <c r="H66" s="78">
        <v>2000</v>
      </c>
      <c r="I66" s="16">
        <v>0.65500000000000003</v>
      </c>
      <c r="J66" s="17"/>
      <c r="K66" s="18"/>
      <c r="L66" s="19"/>
      <c r="M66" s="19"/>
    </row>
    <row r="67" spans="1:13" x14ac:dyDescent="0.25">
      <c r="A67" s="3">
        <v>62</v>
      </c>
      <c r="B67" s="53"/>
      <c r="C67" s="65"/>
      <c r="D67" s="53"/>
      <c r="E67" s="6"/>
      <c r="F67" s="5" t="s">
        <v>77</v>
      </c>
      <c r="G67" s="53"/>
      <c r="H67" s="80"/>
      <c r="I67" s="16">
        <v>0.51994999999999991</v>
      </c>
      <c r="J67" s="17"/>
      <c r="K67" s="18"/>
      <c r="L67" s="19"/>
      <c r="M67" s="19"/>
    </row>
    <row r="68" spans="1:13" ht="14.25" customHeight="1" x14ac:dyDescent="0.25">
      <c r="A68" s="3">
        <v>63</v>
      </c>
      <c r="B68" s="49" t="s">
        <v>78</v>
      </c>
      <c r="C68" s="61" t="s">
        <v>79</v>
      </c>
      <c r="D68" s="49" t="s">
        <v>80</v>
      </c>
      <c r="E68" s="6"/>
      <c r="F68" s="5" t="s">
        <v>26</v>
      </c>
      <c r="G68" s="49" t="s">
        <v>49</v>
      </c>
      <c r="H68" s="78">
        <v>5000</v>
      </c>
      <c r="I68" s="16">
        <v>1.408935</v>
      </c>
      <c r="J68" s="17"/>
      <c r="K68" s="18"/>
      <c r="L68" s="19"/>
      <c r="M68" s="19"/>
    </row>
    <row r="69" spans="1:13" x14ac:dyDescent="0.25">
      <c r="A69" s="3">
        <v>64</v>
      </c>
      <c r="B69" s="50"/>
      <c r="C69" s="62"/>
      <c r="D69" s="50"/>
      <c r="E69" s="6"/>
      <c r="F69" s="5" t="s">
        <v>50</v>
      </c>
      <c r="G69" s="50"/>
      <c r="H69" s="79"/>
      <c r="I69" s="16">
        <v>1.0526680000000002</v>
      </c>
      <c r="J69" s="17"/>
      <c r="K69" s="18"/>
      <c r="L69" s="19"/>
      <c r="M69" s="19"/>
    </row>
    <row r="70" spans="1:13" x14ac:dyDescent="0.25">
      <c r="A70" s="3">
        <v>65</v>
      </c>
      <c r="B70" s="50"/>
      <c r="C70" s="62"/>
      <c r="D70" s="50"/>
      <c r="E70" s="6"/>
      <c r="F70" s="5" t="s">
        <v>64</v>
      </c>
      <c r="G70" s="50"/>
      <c r="H70" s="79"/>
      <c r="I70" s="16">
        <v>0.82291150000000002</v>
      </c>
      <c r="J70" s="17"/>
      <c r="K70" s="18"/>
      <c r="L70" s="19"/>
      <c r="M70" s="19"/>
    </row>
    <row r="71" spans="1:13" x14ac:dyDescent="0.25">
      <c r="A71" s="3">
        <v>66</v>
      </c>
      <c r="B71" s="50"/>
      <c r="C71" s="62"/>
      <c r="D71" s="50"/>
      <c r="E71" s="6"/>
      <c r="F71" s="5" t="s">
        <v>23</v>
      </c>
      <c r="G71" s="50"/>
      <c r="H71" s="79"/>
      <c r="I71" s="16">
        <v>0.67828000000000011</v>
      </c>
      <c r="J71" s="17"/>
      <c r="K71" s="18"/>
      <c r="L71" s="19"/>
      <c r="M71" s="19"/>
    </row>
    <row r="72" spans="1:13" x14ac:dyDescent="0.25">
      <c r="A72" s="3">
        <v>67</v>
      </c>
      <c r="B72" s="50"/>
      <c r="C72" s="63"/>
      <c r="D72" s="51"/>
      <c r="E72" s="6"/>
      <c r="F72" s="5" t="s">
        <v>65</v>
      </c>
      <c r="G72" s="51"/>
      <c r="H72" s="80"/>
      <c r="I72" s="16">
        <v>0.59570449999999997</v>
      </c>
      <c r="J72" s="17"/>
      <c r="K72" s="18"/>
      <c r="L72" s="19"/>
      <c r="M72" s="19"/>
    </row>
    <row r="73" spans="1:13" ht="14.25" customHeight="1" x14ac:dyDescent="0.25">
      <c r="A73" s="3">
        <v>68</v>
      </c>
      <c r="B73" s="50"/>
      <c r="C73" s="61" t="s">
        <v>81</v>
      </c>
      <c r="D73" s="49" t="s">
        <v>80</v>
      </c>
      <c r="E73" s="6"/>
      <c r="F73" s="5" t="s">
        <v>26</v>
      </c>
      <c r="G73" s="49" t="s">
        <v>49</v>
      </c>
      <c r="H73" s="78">
        <v>5000</v>
      </c>
      <c r="I73" s="16">
        <v>3.2456734999999997</v>
      </c>
      <c r="J73" s="17"/>
      <c r="K73" s="18"/>
      <c r="L73" s="19"/>
      <c r="M73" s="19"/>
    </row>
    <row r="74" spans="1:13" x14ac:dyDescent="0.25">
      <c r="A74" s="3">
        <v>69</v>
      </c>
      <c r="B74" s="50"/>
      <c r="C74" s="62"/>
      <c r="D74" s="50"/>
      <c r="E74" s="6"/>
      <c r="F74" s="5" t="s">
        <v>50</v>
      </c>
      <c r="G74" s="50"/>
      <c r="H74" s="79"/>
      <c r="I74" s="16">
        <v>2.5853329999999999</v>
      </c>
      <c r="J74" s="17"/>
      <c r="K74" s="18"/>
      <c r="L74" s="19"/>
      <c r="M74" s="19"/>
    </row>
    <row r="75" spans="1:13" x14ac:dyDescent="0.25">
      <c r="A75" s="3">
        <v>70</v>
      </c>
      <c r="B75" s="50"/>
      <c r="C75" s="62"/>
      <c r="D75" s="50"/>
      <c r="E75" s="6"/>
      <c r="F75" s="5" t="s">
        <v>64</v>
      </c>
      <c r="G75" s="50"/>
      <c r="H75" s="79"/>
      <c r="I75" s="16">
        <v>1.993382</v>
      </c>
      <c r="J75" s="17"/>
      <c r="K75" s="18"/>
      <c r="L75" s="19"/>
      <c r="M75" s="19"/>
    </row>
    <row r="76" spans="1:13" x14ac:dyDescent="0.25">
      <c r="A76" s="3">
        <v>71</v>
      </c>
      <c r="B76" s="50"/>
      <c r="C76" s="62"/>
      <c r="D76" s="50"/>
      <c r="E76" s="6"/>
      <c r="F76" s="5" t="s">
        <v>23</v>
      </c>
      <c r="G76" s="50"/>
      <c r="H76" s="79"/>
      <c r="I76" s="16">
        <v>1.71729</v>
      </c>
      <c r="J76" s="17"/>
      <c r="K76" s="18"/>
      <c r="L76" s="19"/>
      <c r="M76" s="19"/>
    </row>
    <row r="77" spans="1:13" x14ac:dyDescent="0.25">
      <c r="A77" s="3">
        <v>72</v>
      </c>
      <c r="B77" s="50"/>
      <c r="C77" s="63"/>
      <c r="D77" s="51"/>
      <c r="E77" s="6"/>
      <c r="F77" s="5" t="s">
        <v>65</v>
      </c>
      <c r="G77" s="51"/>
      <c r="H77" s="80"/>
      <c r="I77" s="16">
        <v>1.3856415</v>
      </c>
      <c r="J77" s="17"/>
      <c r="K77" s="18"/>
      <c r="L77" s="19"/>
      <c r="M77" s="19"/>
    </row>
    <row r="78" spans="1:13" ht="14.25" customHeight="1" x14ac:dyDescent="0.25">
      <c r="A78" s="3">
        <v>73</v>
      </c>
      <c r="B78" s="50"/>
      <c r="C78" s="61" t="s">
        <v>82</v>
      </c>
      <c r="D78" s="49" t="s">
        <v>83</v>
      </c>
      <c r="E78" s="6"/>
      <c r="F78" s="5" t="s">
        <v>26</v>
      </c>
      <c r="G78" s="49" t="s">
        <v>49</v>
      </c>
      <c r="H78" s="78">
        <v>5000</v>
      </c>
      <c r="I78" s="16">
        <v>5.7554650000000001</v>
      </c>
      <c r="J78" s="17"/>
      <c r="K78" s="18"/>
      <c r="L78" s="19"/>
      <c r="M78" s="19"/>
    </row>
    <row r="79" spans="1:13" x14ac:dyDescent="0.25">
      <c r="A79" s="3">
        <v>74</v>
      </c>
      <c r="B79" s="50"/>
      <c r="C79" s="62"/>
      <c r="D79" s="50"/>
      <c r="E79" s="6"/>
      <c r="F79" s="5" t="s">
        <v>50</v>
      </c>
      <c r="G79" s="50"/>
      <c r="H79" s="79"/>
      <c r="I79" s="16">
        <v>4.3348759999999995</v>
      </c>
      <c r="J79" s="17"/>
      <c r="K79" s="18"/>
      <c r="L79" s="19"/>
      <c r="M79" s="19"/>
    </row>
    <row r="80" spans="1:13" x14ac:dyDescent="0.25">
      <c r="A80" s="3">
        <v>75</v>
      </c>
      <c r="B80" s="50"/>
      <c r="C80" s="62"/>
      <c r="D80" s="50"/>
      <c r="E80" s="6"/>
      <c r="F80" s="5" t="s">
        <v>64</v>
      </c>
      <c r="G80" s="50"/>
      <c r="H80" s="79"/>
      <c r="I80" s="16">
        <v>3.3922080000000001</v>
      </c>
      <c r="J80" s="17"/>
      <c r="K80" s="18"/>
      <c r="L80" s="19"/>
      <c r="M80" s="19"/>
    </row>
    <row r="81" spans="1:13" x14ac:dyDescent="0.25">
      <c r="A81" s="3">
        <v>76</v>
      </c>
      <c r="B81" s="50"/>
      <c r="C81" s="62"/>
      <c r="D81" s="50"/>
      <c r="E81" s="6"/>
      <c r="F81" s="5" t="s">
        <v>23</v>
      </c>
      <c r="G81" s="50"/>
      <c r="H81" s="79"/>
      <c r="I81" s="16">
        <v>2.8914949999999999</v>
      </c>
      <c r="J81" s="17"/>
      <c r="K81" s="18"/>
      <c r="L81" s="19"/>
      <c r="M81" s="19"/>
    </row>
    <row r="82" spans="1:13" x14ac:dyDescent="0.25">
      <c r="A82" s="3">
        <v>77</v>
      </c>
      <c r="B82" s="50"/>
      <c r="C82" s="63"/>
      <c r="D82" s="51"/>
      <c r="E82" s="6"/>
      <c r="F82" s="5" t="s">
        <v>65</v>
      </c>
      <c r="G82" s="51"/>
      <c r="H82" s="80"/>
      <c r="I82" s="16">
        <v>2.6468569999999998</v>
      </c>
      <c r="J82" s="17"/>
      <c r="K82" s="18"/>
      <c r="L82" s="19"/>
      <c r="M82" s="19"/>
    </row>
    <row r="83" spans="1:13" ht="14.25" customHeight="1" x14ac:dyDescent="0.25">
      <c r="A83" s="3">
        <v>78</v>
      </c>
      <c r="B83" s="50"/>
      <c r="C83" s="61" t="s">
        <v>70</v>
      </c>
      <c r="D83" s="49" t="s">
        <v>83</v>
      </c>
      <c r="E83" s="6"/>
      <c r="F83" s="5" t="s">
        <v>26</v>
      </c>
      <c r="G83" s="49" t="s">
        <v>49</v>
      </c>
      <c r="H83" s="78">
        <v>5000</v>
      </c>
      <c r="I83" s="16">
        <v>5.7554650000000001</v>
      </c>
      <c r="J83" s="17"/>
      <c r="K83" s="18"/>
      <c r="L83" s="19"/>
      <c r="M83" s="19"/>
    </row>
    <row r="84" spans="1:13" x14ac:dyDescent="0.25">
      <c r="A84" s="3">
        <v>79</v>
      </c>
      <c r="B84" s="50"/>
      <c r="C84" s="62"/>
      <c r="D84" s="50"/>
      <c r="E84" s="6"/>
      <c r="F84" s="5" t="s">
        <v>50</v>
      </c>
      <c r="G84" s="50"/>
      <c r="H84" s="79"/>
      <c r="I84" s="16">
        <v>4.3348759999999995</v>
      </c>
      <c r="J84" s="17"/>
      <c r="K84" s="18"/>
      <c r="L84" s="19"/>
      <c r="M84" s="19"/>
    </row>
    <row r="85" spans="1:13" x14ac:dyDescent="0.25">
      <c r="A85" s="3">
        <v>80</v>
      </c>
      <c r="B85" s="50"/>
      <c r="C85" s="62"/>
      <c r="D85" s="50"/>
      <c r="E85" s="6"/>
      <c r="F85" s="5" t="s">
        <v>64</v>
      </c>
      <c r="G85" s="50"/>
      <c r="H85" s="79"/>
      <c r="I85" s="16">
        <v>3.3922080000000001</v>
      </c>
      <c r="J85" s="17"/>
      <c r="K85" s="18"/>
      <c r="L85" s="19"/>
      <c r="M85" s="19"/>
    </row>
    <row r="86" spans="1:13" x14ac:dyDescent="0.25">
      <c r="A86" s="3">
        <v>81</v>
      </c>
      <c r="B86" s="50"/>
      <c r="C86" s="62"/>
      <c r="D86" s="50"/>
      <c r="E86" s="6"/>
      <c r="F86" s="5" t="s">
        <v>23</v>
      </c>
      <c r="G86" s="50"/>
      <c r="H86" s="79"/>
      <c r="I86" s="16">
        <v>2.8914949999999999</v>
      </c>
      <c r="J86" s="17"/>
      <c r="K86" s="18"/>
      <c r="L86" s="19"/>
      <c r="M86" s="19"/>
    </row>
    <row r="87" spans="1:13" x14ac:dyDescent="0.25">
      <c r="A87" s="3">
        <v>82</v>
      </c>
      <c r="B87" s="51"/>
      <c r="C87" s="63"/>
      <c r="D87" s="51"/>
      <c r="E87" s="6"/>
      <c r="F87" s="5" t="s">
        <v>65</v>
      </c>
      <c r="G87" s="51"/>
      <c r="H87" s="80"/>
      <c r="I87" s="16">
        <v>2.6468569999999998</v>
      </c>
      <c r="J87" s="17"/>
      <c r="K87" s="18"/>
      <c r="L87" s="19"/>
      <c r="M87" s="19"/>
    </row>
    <row r="88" spans="1:13" ht="14.25" customHeight="1" x14ac:dyDescent="0.25">
      <c r="A88" s="3">
        <v>83</v>
      </c>
      <c r="B88" s="57" t="s">
        <v>84</v>
      </c>
      <c r="C88" s="66" t="s">
        <v>85</v>
      </c>
      <c r="D88" s="57" t="s">
        <v>86</v>
      </c>
      <c r="E88" s="6"/>
      <c r="F88" s="5" t="s">
        <v>26</v>
      </c>
      <c r="G88" s="75" t="s">
        <v>60</v>
      </c>
      <c r="H88" s="78">
        <v>1000</v>
      </c>
      <c r="I88" s="16">
        <v>3.6390370000000001</v>
      </c>
      <c r="J88" s="17"/>
      <c r="K88" s="18"/>
      <c r="L88" s="19"/>
      <c r="M88" s="19"/>
    </row>
    <row r="89" spans="1:13" x14ac:dyDescent="0.25">
      <c r="A89" s="3">
        <v>84</v>
      </c>
      <c r="B89" s="58"/>
      <c r="C89" s="67"/>
      <c r="D89" s="58"/>
      <c r="E89" s="6"/>
      <c r="F89" s="5" t="s">
        <v>50</v>
      </c>
      <c r="G89" s="76"/>
      <c r="H89" s="79"/>
      <c r="I89" s="16">
        <v>3.0536840000000001</v>
      </c>
      <c r="J89" s="17"/>
      <c r="K89" s="18"/>
      <c r="L89" s="19"/>
      <c r="M89" s="19"/>
    </row>
    <row r="90" spans="1:13" x14ac:dyDescent="0.25">
      <c r="A90" s="3">
        <v>85</v>
      </c>
      <c r="B90" s="58"/>
      <c r="C90" s="67"/>
      <c r="D90" s="58"/>
      <c r="E90" s="6"/>
      <c r="F90" s="5" t="s">
        <v>64</v>
      </c>
      <c r="G90" s="76"/>
      <c r="H90" s="79"/>
      <c r="I90" s="16">
        <v>2.6077110000000001</v>
      </c>
      <c r="J90" s="17"/>
      <c r="K90" s="18"/>
      <c r="L90" s="19"/>
      <c r="M90" s="19"/>
    </row>
    <row r="91" spans="1:13" x14ac:dyDescent="0.25">
      <c r="A91" s="3">
        <v>86</v>
      </c>
      <c r="B91" s="59"/>
      <c r="C91" s="68"/>
      <c r="D91" s="59"/>
      <c r="E91" s="6"/>
      <c r="F91" s="5" t="s">
        <v>23</v>
      </c>
      <c r="G91" s="77"/>
      <c r="H91" s="80"/>
      <c r="I91" s="16">
        <v>2.2196000000000002</v>
      </c>
      <c r="J91" s="17"/>
      <c r="K91" s="18"/>
      <c r="L91" s="19"/>
      <c r="M91" s="19"/>
    </row>
    <row r="92" spans="1:13" ht="14.25" customHeight="1" x14ac:dyDescent="0.25">
      <c r="A92" s="3">
        <v>87</v>
      </c>
      <c r="B92" s="54" t="s">
        <v>87</v>
      </c>
      <c r="C92" s="66" t="s">
        <v>88</v>
      </c>
      <c r="D92" s="75" t="s">
        <v>89</v>
      </c>
      <c r="E92" s="6"/>
      <c r="F92" s="5" t="s">
        <v>26</v>
      </c>
      <c r="G92" s="75" t="s">
        <v>60</v>
      </c>
      <c r="H92" s="78">
        <v>5000</v>
      </c>
      <c r="I92" s="16">
        <v>6.0755079999999992</v>
      </c>
      <c r="J92" s="17"/>
      <c r="K92" s="18"/>
      <c r="L92" s="19"/>
      <c r="M92" s="19"/>
    </row>
    <row r="93" spans="1:13" x14ac:dyDescent="0.25">
      <c r="A93" s="3">
        <v>88</v>
      </c>
      <c r="B93" s="56"/>
      <c r="C93" s="67"/>
      <c r="D93" s="76"/>
      <c r="E93" s="6"/>
      <c r="F93" s="5" t="s">
        <v>50</v>
      </c>
      <c r="G93" s="76"/>
      <c r="H93" s="79"/>
      <c r="I93" s="16">
        <v>4.8354650000000001</v>
      </c>
      <c r="J93" s="17"/>
      <c r="K93" s="18"/>
      <c r="L93" s="19"/>
      <c r="M93" s="19"/>
    </row>
    <row r="94" spans="1:13" x14ac:dyDescent="0.25">
      <c r="A94" s="3">
        <v>89</v>
      </c>
      <c r="B94" s="56"/>
      <c r="C94" s="67"/>
      <c r="D94" s="76"/>
      <c r="E94" s="6"/>
      <c r="F94" s="5" t="s">
        <v>64</v>
      </c>
      <c r="G94" s="76"/>
      <c r="H94" s="79"/>
      <c r="I94" s="16">
        <v>4.182385</v>
      </c>
      <c r="J94" s="17"/>
      <c r="K94" s="18"/>
      <c r="L94" s="19"/>
      <c r="M94" s="19"/>
    </row>
    <row r="95" spans="1:13" x14ac:dyDescent="0.25">
      <c r="A95" s="3">
        <v>90</v>
      </c>
      <c r="B95" s="55"/>
      <c r="C95" s="68"/>
      <c r="D95" s="77"/>
      <c r="E95" s="6"/>
      <c r="F95" s="5" t="s">
        <v>23</v>
      </c>
      <c r="G95" s="77"/>
      <c r="H95" s="80"/>
      <c r="I95" s="16">
        <v>3.4217355000000005</v>
      </c>
      <c r="J95" s="17"/>
      <c r="K95" s="18"/>
      <c r="L95" s="19"/>
      <c r="M95" s="19"/>
    </row>
    <row r="96" spans="1:13" ht="14.25" customHeight="1" x14ac:dyDescent="0.25">
      <c r="A96" s="3">
        <v>91</v>
      </c>
      <c r="B96" s="49" t="s">
        <v>90</v>
      </c>
      <c r="C96" s="61" t="s">
        <v>91</v>
      </c>
      <c r="D96" s="49" t="s">
        <v>92</v>
      </c>
      <c r="E96" s="6"/>
      <c r="F96" s="5" t="s">
        <v>26</v>
      </c>
      <c r="G96" s="49" t="s">
        <v>49</v>
      </c>
      <c r="H96" s="78">
        <v>1000</v>
      </c>
      <c r="I96" s="16">
        <v>1.2176680000000002</v>
      </c>
      <c r="J96" s="17"/>
      <c r="K96" s="18"/>
      <c r="L96" s="19"/>
      <c r="M96" s="19"/>
    </row>
    <row r="97" spans="1:13" x14ac:dyDescent="0.25">
      <c r="A97" s="3">
        <v>92</v>
      </c>
      <c r="B97" s="50"/>
      <c r="C97" s="62"/>
      <c r="D97" s="50"/>
      <c r="E97" s="6"/>
      <c r="F97" s="5" t="s">
        <v>50</v>
      </c>
      <c r="G97" s="50"/>
      <c r="H97" s="79"/>
      <c r="I97" s="16">
        <v>0.7752349999999999</v>
      </c>
      <c r="J97" s="17"/>
      <c r="K97" s="18"/>
      <c r="L97" s="19"/>
      <c r="M97" s="19"/>
    </row>
    <row r="98" spans="1:13" x14ac:dyDescent="0.25">
      <c r="A98" s="3">
        <v>93</v>
      </c>
      <c r="B98" s="51"/>
      <c r="C98" s="63"/>
      <c r="D98" s="51"/>
      <c r="E98" s="6"/>
      <c r="F98" s="7" t="s">
        <v>93</v>
      </c>
      <c r="G98" s="51"/>
      <c r="H98" s="80"/>
      <c r="I98" s="16">
        <v>0.62156999999999996</v>
      </c>
      <c r="J98" s="17"/>
      <c r="K98" s="18"/>
      <c r="L98" s="19"/>
      <c r="M98" s="19"/>
    </row>
    <row r="99" spans="1:13" ht="14.25" customHeight="1" x14ac:dyDescent="0.25">
      <c r="A99" s="3">
        <v>94</v>
      </c>
      <c r="B99" s="49" t="s">
        <v>94</v>
      </c>
      <c r="C99" s="61" t="s">
        <v>95</v>
      </c>
      <c r="D99" s="49" t="s">
        <v>96</v>
      </c>
      <c r="E99" s="6"/>
      <c r="F99" s="5" t="s">
        <v>26</v>
      </c>
      <c r="G99" s="49" t="s">
        <v>49</v>
      </c>
      <c r="H99" s="78">
        <v>5000</v>
      </c>
      <c r="I99" s="16">
        <v>7.8392999999999997</v>
      </c>
      <c r="J99" s="17"/>
      <c r="K99" s="18"/>
      <c r="L99" s="19"/>
      <c r="M99" s="19"/>
    </row>
    <row r="100" spans="1:13" x14ac:dyDescent="0.25">
      <c r="A100" s="3">
        <v>95</v>
      </c>
      <c r="B100" s="50"/>
      <c r="C100" s="62"/>
      <c r="D100" s="50"/>
      <c r="E100" s="6"/>
      <c r="F100" s="5" t="s">
        <v>50</v>
      </c>
      <c r="G100" s="50"/>
      <c r="H100" s="79"/>
      <c r="I100" s="16">
        <v>6.2769999999999992</v>
      </c>
      <c r="J100" s="17"/>
      <c r="K100" s="18"/>
      <c r="L100" s="19"/>
      <c r="M100" s="19"/>
    </row>
    <row r="101" spans="1:13" x14ac:dyDescent="0.25">
      <c r="A101" s="3">
        <v>96</v>
      </c>
      <c r="B101" s="50"/>
      <c r="C101" s="62"/>
      <c r="D101" s="50"/>
      <c r="E101" s="6"/>
      <c r="F101" s="11" t="s">
        <v>51</v>
      </c>
      <c r="G101" s="50"/>
      <c r="H101" s="79"/>
      <c r="I101" s="16">
        <v>5.7219750000000005</v>
      </c>
      <c r="J101" s="17"/>
      <c r="K101" s="18"/>
      <c r="L101" s="19"/>
      <c r="M101" s="19"/>
    </row>
    <row r="102" spans="1:13" x14ac:dyDescent="0.25">
      <c r="A102" s="3">
        <v>97</v>
      </c>
      <c r="B102" s="50"/>
      <c r="C102" s="63"/>
      <c r="D102" s="51"/>
      <c r="E102" s="6"/>
      <c r="F102" s="11" t="s">
        <v>42</v>
      </c>
      <c r="G102" s="50"/>
      <c r="H102" s="80"/>
      <c r="I102" s="16">
        <v>4.7936499999999995</v>
      </c>
      <c r="J102" s="17"/>
      <c r="K102" s="18"/>
      <c r="L102" s="19"/>
      <c r="M102" s="19"/>
    </row>
    <row r="103" spans="1:13" ht="14.25" customHeight="1" x14ac:dyDescent="0.25">
      <c r="A103" s="3">
        <v>98</v>
      </c>
      <c r="B103" s="50"/>
      <c r="C103" s="61" t="s">
        <v>97</v>
      </c>
      <c r="D103" s="49" t="s">
        <v>98</v>
      </c>
      <c r="E103" s="6"/>
      <c r="F103" s="5" t="s">
        <v>26</v>
      </c>
      <c r="G103" s="50"/>
      <c r="H103" s="78">
        <v>5000</v>
      </c>
      <c r="I103" s="16">
        <v>7.7167750000000002</v>
      </c>
      <c r="J103" s="17"/>
      <c r="K103" s="18"/>
      <c r="L103" s="19"/>
      <c r="M103" s="19"/>
    </row>
    <row r="104" spans="1:13" x14ac:dyDescent="0.25">
      <c r="A104" s="3">
        <v>99</v>
      </c>
      <c r="B104" s="50"/>
      <c r="C104" s="62"/>
      <c r="D104" s="50"/>
      <c r="E104" s="6"/>
      <c r="F104" s="5" t="s">
        <v>50</v>
      </c>
      <c r="G104" s="50"/>
      <c r="H104" s="79"/>
      <c r="I104" s="16">
        <v>5.7870500000000007</v>
      </c>
      <c r="J104" s="17"/>
      <c r="K104" s="18"/>
      <c r="L104" s="19"/>
      <c r="M104" s="19"/>
    </row>
    <row r="105" spans="1:13" x14ac:dyDescent="0.25">
      <c r="A105" s="3">
        <v>100</v>
      </c>
      <c r="B105" s="50"/>
      <c r="C105" s="62"/>
      <c r="D105" s="50"/>
      <c r="E105" s="6"/>
      <c r="F105" s="11" t="s">
        <v>51</v>
      </c>
      <c r="G105" s="50"/>
      <c r="H105" s="79"/>
      <c r="I105" s="16">
        <v>5.294575</v>
      </c>
      <c r="J105" s="17"/>
      <c r="K105" s="18"/>
      <c r="L105" s="19"/>
      <c r="M105" s="19"/>
    </row>
    <row r="106" spans="1:13" x14ac:dyDescent="0.25">
      <c r="A106" s="3">
        <v>101</v>
      </c>
      <c r="B106" s="50"/>
      <c r="C106" s="63"/>
      <c r="D106" s="51"/>
      <c r="E106" s="6"/>
      <c r="F106" s="11" t="s">
        <v>42</v>
      </c>
      <c r="G106" s="50"/>
      <c r="H106" s="80"/>
      <c r="I106" s="16">
        <v>4.402425</v>
      </c>
      <c r="J106" s="17"/>
      <c r="K106" s="18"/>
      <c r="L106" s="19"/>
      <c r="M106" s="19"/>
    </row>
    <row r="107" spans="1:13" ht="14.25" customHeight="1" x14ac:dyDescent="0.25">
      <c r="A107" s="3">
        <v>102</v>
      </c>
      <c r="B107" s="50"/>
      <c r="C107" s="61" t="s">
        <v>99</v>
      </c>
      <c r="D107" s="49" t="s">
        <v>100</v>
      </c>
      <c r="E107" s="6"/>
      <c r="F107" s="5" t="s">
        <v>26</v>
      </c>
      <c r="G107" s="50"/>
      <c r="H107" s="78">
        <v>5000</v>
      </c>
      <c r="I107" s="16">
        <v>11.316424999999999</v>
      </c>
      <c r="J107" s="17"/>
      <c r="K107" s="18"/>
      <c r="L107" s="19"/>
      <c r="M107" s="19"/>
    </row>
    <row r="108" spans="1:13" x14ac:dyDescent="0.25">
      <c r="A108" s="3">
        <v>103</v>
      </c>
      <c r="B108" s="50"/>
      <c r="C108" s="62"/>
      <c r="D108" s="50"/>
      <c r="E108" s="6"/>
      <c r="F108" s="5" t="s">
        <v>50</v>
      </c>
      <c r="G108" s="50"/>
      <c r="H108" s="79"/>
      <c r="I108" s="16">
        <v>8.2592750000000006</v>
      </c>
      <c r="J108" s="17"/>
      <c r="K108" s="18"/>
      <c r="L108" s="19"/>
      <c r="M108" s="19"/>
    </row>
    <row r="109" spans="1:13" x14ac:dyDescent="0.25">
      <c r="A109" s="3">
        <v>104</v>
      </c>
      <c r="B109" s="50"/>
      <c r="C109" s="62"/>
      <c r="D109" s="50"/>
      <c r="E109" s="6"/>
      <c r="F109" s="11" t="s">
        <v>51</v>
      </c>
      <c r="G109" s="50"/>
      <c r="H109" s="79"/>
      <c r="I109" s="16">
        <v>7.6043250000000002</v>
      </c>
      <c r="J109" s="17"/>
      <c r="K109" s="18"/>
      <c r="L109" s="19"/>
      <c r="M109" s="19"/>
    </row>
    <row r="110" spans="1:13" x14ac:dyDescent="0.25">
      <c r="A110" s="3">
        <v>105</v>
      </c>
      <c r="B110" s="50"/>
      <c r="C110" s="63"/>
      <c r="D110" s="51"/>
      <c r="E110" s="6"/>
      <c r="F110" s="11" t="s">
        <v>42</v>
      </c>
      <c r="G110" s="50"/>
      <c r="H110" s="80"/>
      <c r="I110" s="16">
        <v>6.48325</v>
      </c>
      <c r="J110" s="17"/>
      <c r="K110" s="18"/>
      <c r="L110" s="19"/>
      <c r="M110" s="19"/>
    </row>
    <row r="111" spans="1:13" ht="14.25" customHeight="1" x14ac:dyDescent="0.25">
      <c r="A111" s="3">
        <v>106</v>
      </c>
      <c r="B111" s="50"/>
      <c r="C111" s="61" t="s">
        <v>101</v>
      </c>
      <c r="D111" s="49" t="s">
        <v>102</v>
      </c>
      <c r="E111" s="6"/>
      <c r="F111" s="5" t="s">
        <v>26</v>
      </c>
      <c r="G111" s="50"/>
      <c r="H111" s="78">
        <v>5000</v>
      </c>
      <c r="I111" s="16">
        <v>10.514620000000001</v>
      </c>
      <c r="J111" s="17"/>
      <c r="K111" s="18"/>
      <c r="L111" s="19"/>
      <c r="M111" s="19"/>
    </row>
    <row r="112" spans="1:13" x14ac:dyDescent="0.25">
      <c r="A112" s="3">
        <v>107</v>
      </c>
      <c r="B112" s="50"/>
      <c r="C112" s="62"/>
      <c r="D112" s="50"/>
      <c r="E112" s="6"/>
      <c r="F112" s="5" t="s">
        <v>50</v>
      </c>
      <c r="G112" s="50"/>
      <c r="H112" s="79"/>
      <c r="I112" s="16">
        <v>7.9517749999999996</v>
      </c>
      <c r="J112" s="17"/>
      <c r="K112" s="18"/>
      <c r="L112" s="19"/>
      <c r="M112" s="19"/>
    </row>
    <row r="113" spans="1:13" x14ac:dyDescent="0.25">
      <c r="A113" s="3">
        <v>108</v>
      </c>
      <c r="B113" s="50"/>
      <c r="C113" s="62"/>
      <c r="D113" s="50"/>
      <c r="E113" s="6"/>
      <c r="F113" s="11" t="s">
        <v>51</v>
      </c>
      <c r="G113" s="50"/>
      <c r="H113" s="79"/>
      <c r="I113" s="16">
        <v>6.9919500000000001</v>
      </c>
      <c r="J113" s="17"/>
      <c r="K113" s="18"/>
      <c r="L113" s="19"/>
      <c r="M113" s="19"/>
    </row>
    <row r="114" spans="1:13" x14ac:dyDescent="0.25">
      <c r="A114" s="3">
        <v>109</v>
      </c>
      <c r="B114" s="50"/>
      <c r="C114" s="63"/>
      <c r="D114" s="51"/>
      <c r="E114" s="6"/>
      <c r="F114" s="11" t="s">
        <v>42</v>
      </c>
      <c r="G114" s="50"/>
      <c r="H114" s="80"/>
      <c r="I114" s="16">
        <v>6.06745</v>
      </c>
      <c r="J114" s="17"/>
      <c r="K114" s="18"/>
      <c r="L114" s="19"/>
      <c r="M114" s="19"/>
    </row>
    <row r="115" spans="1:13" ht="14.25" customHeight="1" x14ac:dyDescent="0.25">
      <c r="A115" s="3">
        <v>110</v>
      </c>
      <c r="B115" s="50"/>
      <c r="C115" s="61" t="s">
        <v>103</v>
      </c>
      <c r="D115" s="49" t="s">
        <v>104</v>
      </c>
      <c r="E115" s="6"/>
      <c r="F115" s="5" t="s">
        <v>26</v>
      </c>
      <c r="G115" s="50"/>
      <c r="H115" s="78">
        <v>5000</v>
      </c>
      <c r="I115" s="16">
        <v>12.210929999999999</v>
      </c>
      <c r="J115" s="17"/>
      <c r="K115" s="18"/>
      <c r="L115" s="19"/>
      <c r="M115" s="19"/>
    </row>
    <row r="116" spans="1:13" x14ac:dyDescent="0.25">
      <c r="A116" s="3">
        <v>111</v>
      </c>
      <c r="B116" s="50"/>
      <c r="C116" s="62"/>
      <c r="D116" s="50"/>
      <c r="E116" s="6"/>
      <c r="F116" s="5" t="s">
        <v>50</v>
      </c>
      <c r="G116" s="50"/>
      <c r="H116" s="79"/>
      <c r="I116" s="16">
        <v>9.3747964999999986</v>
      </c>
      <c r="J116" s="17"/>
      <c r="K116" s="18"/>
      <c r="L116" s="19"/>
      <c r="M116" s="19"/>
    </row>
    <row r="117" spans="1:13" x14ac:dyDescent="0.25">
      <c r="A117" s="3">
        <v>112</v>
      </c>
      <c r="B117" s="50"/>
      <c r="C117" s="62"/>
      <c r="D117" s="50"/>
      <c r="E117" s="6"/>
      <c r="F117" s="11" t="s">
        <v>51</v>
      </c>
      <c r="G117" s="50"/>
      <c r="H117" s="79"/>
      <c r="I117" s="16">
        <v>8.7788399999999989</v>
      </c>
      <c r="J117" s="17"/>
      <c r="K117" s="18"/>
      <c r="L117" s="19"/>
      <c r="M117" s="19"/>
    </row>
    <row r="118" spans="1:13" x14ac:dyDescent="0.25">
      <c r="A118" s="3">
        <v>113</v>
      </c>
      <c r="B118" s="51"/>
      <c r="C118" s="63"/>
      <c r="D118" s="51"/>
      <c r="E118" s="6"/>
      <c r="F118" s="11" t="s">
        <v>42</v>
      </c>
      <c r="G118" s="51"/>
      <c r="H118" s="80"/>
      <c r="I118" s="16">
        <v>7.2570499999999996</v>
      </c>
      <c r="J118" s="17"/>
      <c r="K118" s="18"/>
      <c r="L118" s="19"/>
      <c r="M118" s="19"/>
    </row>
    <row r="119" spans="1:13" ht="14.25" customHeight="1" x14ac:dyDescent="0.25">
      <c r="A119" s="3">
        <v>114</v>
      </c>
      <c r="B119" s="54" t="s">
        <v>105</v>
      </c>
      <c r="C119" s="66" t="s">
        <v>106</v>
      </c>
      <c r="D119" s="75" t="s">
        <v>107</v>
      </c>
      <c r="E119" s="6"/>
      <c r="F119" s="5" t="s">
        <v>26</v>
      </c>
      <c r="G119" s="75" t="s">
        <v>60</v>
      </c>
      <c r="H119" s="78">
        <v>5000</v>
      </c>
      <c r="I119" s="16">
        <v>13.303667999999998</v>
      </c>
      <c r="J119" s="17"/>
      <c r="K119" s="18"/>
      <c r="L119" s="19"/>
      <c r="M119" s="19"/>
    </row>
    <row r="120" spans="1:13" x14ac:dyDescent="0.25">
      <c r="A120" s="3">
        <v>115</v>
      </c>
      <c r="B120" s="56"/>
      <c r="C120" s="67"/>
      <c r="D120" s="76"/>
      <c r="E120" s="6"/>
      <c r="F120" s="5" t="s">
        <v>50</v>
      </c>
      <c r="G120" s="76"/>
      <c r="H120" s="79"/>
      <c r="I120" s="16">
        <v>9.8143364999999996</v>
      </c>
      <c r="J120" s="17"/>
      <c r="K120" s="18"/>
      <c r="L120" s="19"/>
      <c r="M120" s="19"/>
    </row>
    <row r="121" spans="1:13" x14ac:dyDescent="0.25">
      <c r="A121" s="3">
        <v>116</v>
      </c>
      <c r="B121" s="55"/>
      <c r="C121" s="68"/>
      <c r="D121" s="77"/>
      <c r="E121" s="6"/>
      <c r="F121" s="11" t="s">
        <v>51</v>
      </c>
      <c r="G121" s="77"/>
      <c r="H121" s="80"/>
      <c r="I121" s="16">
        <v>8.2546700000000008</v>
      </c>
      <c r="J121" s="17"/>
      <c r="K121" s="18"/>
      <c r="L121" s="19"/>
      <c r="M121" s="19"/>
    </row>
    <row r="122" spans="1:13" ht="14.25" customHeight="1" x14ac:dyDescent="0.25">
      <c r="A122" s="3">
        <v>117</v>
      </c>
      <c r="B122" s="54" t="s">
        <v>108</v>
      </c>
      <c r="C122" s="66" t="s">
        <v>109</v>
      </c>
      <c r="D122" s="75" t="s">
        <v>110</v>
      </c>
      <c r="E122" s="6"/>
      <c r="F122" s="5" t="s">
        <v>26</v>
      </c>
      <c r="G122" s="75" t="s">
        <v>60</v>
      </c>
      <c r="H122" s="78">
        <v>5000</v>
      </c>
      <c r="I122" s="16">
        <v>15.059190000000001</v>
      </c>
      <c r="J122" s="17"/>
      <c r="K122" s="18"/>
      <c r="L122" s="19"/>
      <c r="M122" s="19"/>
    </row>
    <row r="123" spans="1:13" x14ac:dyDescent="0.25">
      <c r="A123" s="3">
        <v>118</v>
      </c>
      <c r="B123" s="56"/>
      <c r="C123" s="67"/>
      <c r="D123" s="76"/>
      <c r="E123" s="6"/>
      <c r="F123" s="5" t="s">
        <v>50</v>
      </c>
      <c r="G123" s="76"/>
      <c r="H123" s="79"/>
      <c r="I123" s="16">
        <v>12.640245499999999</v>
      </c>
      <c r="J123" s="17"/>
      <c r="K123" s="18"/>
      <c r="L123" s="19"/>
      <c r="M123" s="19"/>
    </row>
    <row r="124" spans="1:13" x14ac:dyDescent="0.25">
      <c r="A124" s="3">
        <v>119</v>
      </c>
      <c r="B124" s="55"/>
      <c r="C124" s="68"/>
      <c r="D124" s="77"/>
      <c r="E124" s="6"/>
      <c r="F124" s="11" t="s">
        <v>51</v>
      </c>
      <c r="G124" s="77"/>
      <c r="H124" s="80"/>
      <c r="I124" s="16">
        <v>9.7660300000000007</v>
      </c>
      <c r="J124" s="17"/>
      <c r="K124" s="18"/>
      <c r="L124" s="19"/>
      <c r="M124" s="19"/>
    </row>
    <row r="125" spans="1:13" ht="14.25" customHeight="1" x14ac:dyDescent="0.25">
      <c r="A125" s="3">
        <v>120</v>
      </c>
      <c r="B125" s="54" t="s">
        <v>111</v>
      </c>
      <c r="C125" s="66" t="s">
        <v>112</v>
      </c>
      <c r="D125" s="75" t="s">
        <v>113</v>
      </c>
      <c r="E125" s="6"/>
      <c r="F125" s="5" t="s">
        <v>26</v>
      </c>
      <c r="G125" s="75" t="s">
        <v>60</v>
      </c>
      <c r="H125" s="78">
        <v>5000</v>
      </c>
      <c r="I125" s="16">
        <v>10.7453</v>
      </c>
      <c r="J125" s="17"/>
      <c r="K125" s="18"/>
      <c r="L125" s="19"/>
      <c r="M125" s="19"/>
    </row>
    <row r="126" spans="1:13" x14ac:dyDescent="0.25">
      <c r="A126" s="3">
        <v>121</v>
      </c>
      <c r="B126" s="56"/>
      <c r="C126" s="67"/>
      <c r="D126" s="76"/>
      <c r="E126" s="6"/>
      <c r="F126" s="5" t="s">
        <v>50</v>
      </c>
      <c r="G126" s="76"/>
      <c r="H126" s="79"/>
      <c r="I126" s="16">
        <v>8.6757600000000004</v>
      </c>
      <c r="J126" s="17"/>
      <c r="K126" s="18"/>
      <c r="L126" s="19"/>
      <c r="M126" s="19"/>
    </row>
    <row r="127" spans="1:13" x14ac:dyDescent="0.25">
      <c r="A127" s="3">
        <v>122</v>
      </c>
      <c r="B127" s="55"/>
      <c r="C127" s="68"/>
      <c r="D127" s="77"/>
      <c r="E127" s="6"/>
      <c r="F127" s="11" t="s">
        <v>51</v>
      </c>
      <c r="G127" s="77"/>
      <c r="H127" s="80"/>
      <c r="I127" s="16">
        <v>7.1256950000000003</v>
      </c>
      <c r="J127" s="17"/>
      <c r="K127" s="18"/>
      <c r="L127" s="19"/>
      <c r="M127" s="19"/>
    </row>
    <row r="128" spans="1:13" ht="14.25" customHeight="1" x14ac:dyDescent="0.25">
      <c r="A128" s="3">
        <v>123</v>
      </c>
      <c r="B128" s="49" t="s">
        <v>114</v>
      </c>
      <c r="C128" s="61" t="s">
        <v>99</v>
      </c>
      <c r="D128" s="49" t="s">
        <v>115</v>
      </c>
      <c r="E128" s="6"/>
      <c r="F128" s="5" t="s">
        <v>26</v>
      </c>
      <c r="G128" s="49" t="s">
        <v>49</v>
      </c>
      <c r="H128" s="78">
        <v>5000</v>
      </c>
      <c r="I128" s="16">
        <v>13.343374999999998</v>
      </c>
      <c r="J128" s="17"/>
      <c r="K128" s="18"/>
      <c r="L128" s="19"/>
      <c r="M128" s="19"/>
    </row>
    <row r="129" spans="1:13" x14ac:dyDescent="0.25">
      <c r="A129" s="3">
        <v>124</v>
      </c>
      <c r="B129" s="50"/>
      <c r="C129" s="62"/>
      <c r="D129" s="50"/>
      <c r="E129" s="6"/>
      <c r="F129" s="5" t="s">
        <v>50</v>
      </c>
      <c r="G129" s="50"/>
      <c r="H129" s="79"/>
      <c r="I129" s="16">
        <v>9.2163749999999993</v>
      </c>
      <c r="J129" s="17"/>
      <c r="K129" s="18"/>
      <c r="L129" s="19"/>
      <c r="M129" s="19"/>
    </row>
    <row r="130" spans="1:13" x14ac:dyDescent="0.25">
      <c r="A130" s="3">
        <v>125</v>
      </c>
      <c r="B130" s="50"/>
      <c r="C130" s="62"/>
      <c r="D130" s="50"/>
      <c r="E130" s="6"/>
      <c r="F130" s="11" t="s">
        <v>51</v>
      </c>
      <c r="G130" s="50"/>
      <c r="H130" s="79"/>
      <c r="I130" s="16">
        <v>8.0970700000000004</v>
      </c>
      <c r="J130" s="17"/>
      <c r="K130" s="18"/>
      <c r="L130" s="19"/>
      <c r="M130" s="19"/>
    </row>
    <row r="131" spans="1:13" x14ac:dyDescent="0.25">
      <c r="A131" s="3">
        <v>126</v>
      </c>
      <c r="B131" s="50"/>
      <c r="C131" s="63"/>
      <c r="D131" s="51"/>
      <c r="E131" s="6"/>
      <c r="F131" s="11" t="s">
        <v>42</v>
      </c>
      <c r="G131" s="50"/>
      <c r="H131" s="80"/>
      <c r="I131" s="16">
        <v>7.0304099999999998</v>
      </c>
      <c r="J131" s="17"/>
      <c r="K131" s="18"/>
      <c r="L131" s="19"/>
      <c r="M131" s="19"/>
    </row>
    <row r="132" spans="1:13" ht="14.25" customHeight="1" x14ac:dyDescent="0.25">
      <c r="A132" s="3">
        <v>127</v>
      </c>
      <c r="B132" s="50"/>
      <c r="C132" s="61" t="s">
        <v>116</v>
      </c>
      <c r="D132" s="49" t="s">
        <v>117</v>
      </c>
      <c r="E132" s="6"/>
      <c r="F132" s="5" t="s">
        <v>26</v>
      </c>
      <c r="G132" s="50"/>
      <c r="H132" s="78">
        <v>5000</v>
      </c>
      <c r="I132" s="16">
        <v>8.1254749999999998</v>
      </c>
      <c r="J132" s="17"/>
      <c r="K132" s="18"/>
      <c r="L132" s="19"/>
      <c r="M132" s="19"/>
    </row>
    <row r="133" spans="1:13" x14ac:dyDescent="0.25">
      <c r="A133" s="3">
        <v>128</v>
      </c>
      <c r="B133" s="50"/>
      <c r="C133" s="62"/>
      <c r="D133" s="50"/>
      <c r="E133" s="6"/>
      <c r="F133" s="5" t="s">
        <v>50</v>
      </c>
      <c r="G133" s="50"/>
      <c r="H133" s="79"/>
      <c r="I133" s="16">
        <v>6.8593250000000001</v>
      </c>
      <c r="J133" s="17"/>
      <c r="K133" s="18"/>
      <c r="L133" s="19"/>
      <c r="M133" s="19"/>
    </row>
    <row r="134" spans="1:13" x14ac:dyDescent="0.25">
      <c r="A134" s="3">
        <v>129</v>
      </c>
      <c r="B134" s="50"/>
      <c r="C134" s="62"/>
      <c r="D134" s="50"/>
      <c r="E134" s="6"/>
      <c r="F134" s="11" t="s">
        <v>51</v>
      </c>
      <c r="G134" s="50"/>
      <c r="H134" s="79"/>
      <c r="I134" s="16">
        <v>5.6543999999999999</v>
      </c>
      <c r="J134" s="17"/>
      <c r="K134" s="18"/>
      <c r="L134" s="19"/>
      <c r="M134" s="19"/>
    </row>
    <row r="135" spans="1:13" x14ac:dyDescent="0.25">
      <c r="A135" s="3">
        <v>130</v>
      </c>
      <c r="B135" s="50"/>
      <c r="C135" s="63"/>
      <c r="D135" s="51"/>
      <c r="E135" s="6"/>
      <c r="F135" s="11" t="s">
        <v>42</v>
      </c>
      <c r="G135" s="50"/>
      <c r="H135" s="80"/>
      <c r="I135" s="16">
        <v>4.8814500000000001</v>
      </c>
      <c r="J135" s="17"/>
      <c r="K135" s="18"/>
      <c r="L135" s="19"/>
      <c r="M135" s="19"/>
    </row>
    <row r="136" spans="1:13" ht="14.25" customHeight="1" x14ac:dyDescent="0.25">
      <c r="A136" s="3">
        <v>131</v>
      </c>
      <c r="B136" s="50"/>
      <c r="C136" s="61" t="s">
        <v>101</v>
      </c>
      <c r="D136" s="49" t="s">
        <v>117</v>
      </c>
      <c r="E136" s="6"/>
      <c r="F136" s="5" t="s">
        <v>26</v>
      </c>
      <c r="G136" s="50"/>
      <c r="H136" s="78">
        <v>5000</v>
      </c>
      <c r="I136" s="16">
        <v>12.078800000000001</v>
      </c>
      <c r="J136" s="17"/>
      <c r="K136" s="18"/>
      <c r="L136" s="19"/>
      <c r="M136" s="19"/>
    </row>
    <row r="137" spans="1:13" x14ac:dyDescent="0.25">
      <c r="A137" s="3">
        <v>132</v>
      </c>
      <c r="B137" s="50"/>
      <c r="C137" s="62"/>
      <c r="D137" s="50"/>
      <c r="E137" s="6"/>
      <c r="F137" s="5" t="s">
        <v>50</v>
      </c>
      <c r="G137" s="50"/>
      <c r="H137" s="79"/>
      <c r="I137" s="16">
        <v>9.9688999999999997</v>
      </c>
      <c r="J137" s="17"/>
      <c r="K137" s="18"/>
      <c r="L137" s="19"/>
      <c r="M137" s="19"/>
    </row>
    <row r="138" spans="1:13" x14ac:dyDescent="0.25">
      <c r="A138" s="3">
        <v>133</v>
      </c>
      <c r="B138" s="50"/>
      <c r="C138" s="62"/>
      <c r="D138" s="50"/>
      <c r="E138" s="6"/>
      <c r="F138" s="11" t="s">
        <v>51</v>
      </c>
      <c r="G138" s="50"/>
      <c r="H138" s="79"/>
      <c r="I138" s="16">
        <v>8.6366000000000014</v>
      </c>
      <c r="J138" s="17"/>
      <c r="K138" s="18"/>
      <c r="L138" s="19"/>
      <c r="M138" s="19"/>
    </row>
    <row r="139" spans="1:13" x14ac:dyDescent="0.25">
      <c r="A139" s="3">
        <v>134</v>
      </c>
      <c r="B139" s="50"/>
      <c r="C139" s="63"/>
      <c r="D139" s="51"/>
      <c r="E139" s="6"/>
      <c r="F139" s="11" t="s">
        <v>42</v>
      </c>
      <c r="G139" s="50"/>
      <c r="H139" s="80"/>
      <c r="I139" s="16">
        <v>6.9850500000000002</v>
      </c>
      <c r="J139" s="17"/>
      <c r="K139" s="18"/>
      <c r="L139" s="19"/>
      <c r="M139" s="19"/>
    </row>
    <row r="140" spans="1:13" ht="14.25" customHeight="1" x14ac:dyDescent="0.25">
      <c r="A140" s="3">
        <v>135</v>
      </c>
      <c r="B140" s="50"/>
      <c r="C140" s="61" t="s">
        <v>103</v>
      </c>
      <c r="D140" s="49" t="s">
        <v>117</v>
      </c>
      <c r="E140" s="6"/>
      <c r="F140" s="5" t="s">
        <v>26</v>
      </c>
      <c r="G140" s="50"/>
      <c r="H140" s="78">
        <v>5000</v>
      </c>
      <c r="I140" s="16">
        <v>14.775874999999999</v>
      </c>
      <c r="J140" s="17"/>
      <c r="K140" s="18"/>
      <c r="L140" s="19"/>
      <c r="M140" s="19"/>
    </row>
    <row r="141" spans="1:13" x14ac:dyDescent="0.25">
      <c r="A141" s="3">
        <v>136</v>
      </c>
      <c r="B141" s="50"/>
      <c r="C141" s="62"/>
      <c r="D141" s="50"/>
      <c r="E141" s="6"/>
      <c r="F141" s="5" t="s">
        <v>50</v>
      </c>
      <c r="G141" s="50"/>
      <c r="H141" s="79"/>
      <c r="I141" s="16">
        <v>10.706375</v>
      </c>
      <c r="J141" s="17"/>
      <c r="K141" s="18"/>
      <c r="L141" s="19"/>
      <c r="M141" s="19"/>
    </row>
    <row r="142" spans="1:13" x14ac:dyDescent="0.25">
      <c r="A142" s="3">
        <v>137</v>
      </c>
      <c r="B142" s="50"/>
      <c r="C142" s="62"/>
      <c r="D142" s="50"/>
      <c r="E142" s="6"/>
      <c r="F142" s="11" t="s">
        <v>51</v>
      </c>
      <c r="G142" s="50"/>
      <c r="H142" s="79"/>
      <c r="I142" s="16">
        <v>9.9888750000000002</v>
      </c>
      <c r="J142" s="17"/>
      <c r="K142" s="18"/>
      <c r="L142" s="19"/>
      <c r="M142" s="19"/>
    </row>
    <row r="143" spans="1:13" x14ac:dyDescent="0.25">
      <c r="A143" s="3">
        <v>138</v>
      </c>
      <c r="B143" s="51"/>
      <c r="C143" s="63"/>
      <c r="D143" s="51"/>
      <c r="E143" s="6"/>
      <c r="F143" s="11" t="s">
        <v>42</v>
      </c>
      <c r="G143" s="51"/>
      <c r="H143" s="80"/>
      <c r="I143" s="16">
        <v>8.5404499999999999</v>
      </c>
      <c r="J143" s="17"/>
      <c r="K143" s="18"/>
      <c r="L143" s="19"/>
      <c r="M143" s="19"/>
    </row>
    <row r="144" spans="1:13" ht="14.25" customHeight="1" x14ac:dyDescent="0.25">
      <c r="A144" s="3">
        <v>139</v>
      </c>
      <c r="B144" s="57" t="s">
        <v>118</v>
      </c>
      <c r="C144" s="69" t="s">
        <v>119</v>
      </c>
      <c r="D144" s="57" t="s">
        <v>120</v>
      </c>
      <c r="E144" s="6"/>
      <c r="F144" s="5" t="s">
        <v>26</v>
      </c>
      <c r="G144" s="75" t="s">
        <v>60</v>
      </c>
      <c r="H144" s="78">
        <v>5000</v>
      </c>
      <c r="I144" s="16">
        <v>10.830871</v>
      </c>
      <c r="J144" s="17"/>
      <c r="K144" s="18"/>
      <c r="L144" s="19"/>
      <c r="M144" s="19"/>
    </row>
    <row r="145" spans="1:13" x14ac:dyDescent="0.25">
      <c r="A145" s="3">
        <v>140</v>
      </c>
      <c r="B145" s="58"/>
      <c r="C145" s="70"/>
      <c r="D145" s="58"/>
      <c r="E145" s="6"/>
      <c r="F145" s="5" t="s">
        <v>50</v>
      </c>
      <c r="G145" s="76"/>
      <c r="H145" s="79"/>
      <c r="I145" s="16">
        <v>8.4181600000000003</v>
      </c>
      <c r="J145" s="17"/>
      <c r="K145" s="18"/>
      <c r="L145" s="19"/>
      <c r="M145" s="19"/>
    </row>
    <row r="146" spans="1:13" x14ac:dyDescent="0.25">
      <c r="A146" s="3">
        <v>141</v>
      </c>
      <c r="B146" s="59"/>
      <c r="C146" s="71"/>
      <c r="D146" s="59"/>
      <c r="E146" s="6"/>
      <c r="F146" s="11" t="s">
        <v>51</v>
      </c>
      <c r="G146" s="77"/>
      <c r="H146" s="80"/>
      <c r="I146" s="16">
        <v>7.2871919999999992</v>
      </c>
      <c r="J146" s="17"/>
      <c r="K146" s="18"/>
      <c r="L146" s="19"/>
      <c r="M146" s="19"/>
    </row>
    <row r="147" spans="1:13" x14ac:dyDescent="0.25">
      <c r="A147" s="3">
        <v>142</v>
      </c>
      <c r="B147" s="52" t="s">
        <v>121</v>
      </c>
      <c r="C147" s="64" t="s">
        <v>122</v>
      </c>
      <c r="D147" s="52" t="s">
        <v>123</v>
      </c>
      <c r="E147" s="6"/>
      <c r="F147" s="5" t="s">
        <v>26</v>
      </c>
      <c r="G147" s="14" t="s">
        <v>22</v>
      </c>
      <c r="H147" s="78">
        <v>5000</v>
      </c>
      <c r="I147" s="16">
        <v>1.0398749999999999</v>
      </c>
      <c r="J147" s="17"/>
      <c r="K147" s="18"/>
      <c r="L147" s="19"/>
      <c r="M147" s="19"/>
    </row>
    <row r="148" spans="1:13" x14ac:dyDescent="0.25">
      <c r="A148" s="3">
        <v>143</v>
      </c>
      <c r="B148" s="53"/>
      <c r="C148" s="65"/>
      <c r="D148" s="53"/>
      <c r="E148" s="6"/>
      <c r="F148" s="5" t="s">
        <v>124</v>
      </c>
      <c r="G148" s="14" t="s">
        <v>22</v>
      </c>
      <c r="H148" s="80"/>
      <c r="I148" s="16">
        <v>0.85633333333333328</v>
      </c>
      <c r="J148" s="17"/>
      <c r="K148" s="18"/>
      <c r="L148" s="19"/>
      <c r="M148" s="19"/>
    </row>
    <row r="149" spans="1:13" ht="14.25" customHeight="1" x14ac:dyDescent="0.25">
      <c r="A149" s="3">
        <v>144</v>
      </c>
      <c r="B149" s="52" t="s">
        <v>125</v>
      </c>
      <c r="C149" s="64" t="s">
        <v>126</v>
      </c>
      <c r="D149" s="52" t="s">
        <v>127</v>
      </c>
      <c r="E149" s="6"/>
      <c r="F149" s="5" t="s">
        <v>26</v>
      </c>
      <c r="G149" s="52" t="s">
        <v>128</v>
      </c>
      <c r="H149" s="78">
        <v>2000</v>
      </c>
      <c r="I149" s="16">
        <v>4.1946250000000003</v>
      </c>
      <c r="J149" s="17"/>
      <c r="K149" s="18"/>
      <c r="L149" s="19"/>
      <c r="M149" s="19"/>
    </row>
    <row r="150" spans="1:13" x14ac:dyDescent="0.25">
      <c r="A150" s="3">
        <v>145</v>
      </c>
      <c r="B150" s="60"/>
      <c r="C150" s="72"/>
      <c r="D150" s="60"/>
      <c r="E150" s="6"/>
      <c r="F150" s="5" t="s">
        <v>27</v>
      </c>
      <c r="G150" s="60"/>
      <c r="H150" s="79"/>
      <c r="I150" s="16">
        <v>1.9796333333333334</v>
      </c>
      <c r="J150" s="17"/>
      <c r="K150" s="18"/>
      <c r="L150" s="19"/>
      <c r="M150" s="19"/>
    </row>
    <row r="151" spans="1:13" x14ac:dyDescent="0.25">
      <c r="A151" s="3">
        <v>146</v>
      </c>
      <c r="B151" s="60"/>
      <c r="C151" s="72"/>
      <c r="D151" s="60"/>
      <c r="E151" s="6"/>
      <c r="F151" s="7" t="s">
        <v>28</v>
      </c>
      <c r="G151" s="60"/>
      <c r="H151" s="79"/>
      <c r="I151" s="16">
        <v>1.8897333333333333</v>
      </c>
      <c r="J151" s="17"/>
      <c r="K151" s="18"/>
      <c r="L151" s="19"/>
      <c r="M151" s="19"/>
    </row>
    <row r="152" spans="1:13" x14ac:dyDescent="0.25">
      <c r="A152" s="3">
        <v>147</v>
      </c>
      <c r="B152" s="60"/>
      <c r="C152" s="72"/>
      <c r="D152" s="60"/>
      <c r="E152" s="6"/>
      <c r="F152" s="5" t="s">
        <v>129</v>
      </c>
      <c r="G152" s="60"/>
      <c r="H152" s="79"/>
      <c r="I152" s="16">
        <v>1.8031666666666666</v>
      </c>
      <c r="J152" s="17"/>
      <c r="K152" s="18"/>
      <c r="L152" s="19"/>
      <c r="M152" s="19"/>
    </row>
    <row r="153" spans="1:13" x14ac:dyDescent="0.25">
      <c r="A153" s="3">
        <v>148</v>
      </c>
      <c r="B153" s="53"/>
      <c r="C153" s="65"/>
      <c r="D153" s="53"/>
      <c r="E153" s="6"/>
      <c r="F153" s="5" t="s">
        <v>65</v>
      </c>
      <c r="G153" s="53"/>
      <c r="H153" s="80"/>
      <c r="I153" s="16">
        <v>1.5040666666666667</v>
      </c>
      <c r="J153" s="17"/>
      <c r="K153" s="18"/>
      <c r="L153" s="19"/>
      <c r="M153" s="19"/>
    </row>
    <row r="154" spans="1:13" ht="14.25" customHeight="1" x14ac:dyDescent="0.25">
      <c r="A154" s="3">
        <v>149</v>
      </c>
      <c r="B154" s="52" t="s">
        <v>125</v>
      </c>
      <c r="C154" s="64" t="s">
        <v>130</v>
      </c>
      <c r="D154" s="52" t="s">
        <v>127</v>
      </c>
      <c r="E154" s="6"/>
      <c r="F154" s="5" t="s">
        <v>26</v>
      </c>
      <c r="G154" s="52" t="s">
        <v>128</v>
      </c>
      <c r="H154" s="78">
        <v>2000</v>
      </c>
      <c r="I154" s="16">
        <v>7.5392500000000009</v>
      </c>
      <c r="J154" s="17"/>
      <c r="K154" s="18"/>
      <c r="L154" s="19"/>
      <c r="M154" s="19"/>
    </row>
    <row r="155" spans="1:13" x14ac:dyDescent="0.25">
      <c r="A155" s="3">
        <v>150</v>
      </c>
      <c r="B155" s="60"/>
      <c r="C155" s="72"/>
      <c r="D155" s="60"/>
      <c r="E155" s="6"/>
      <c r="F155" s="5" t="s">
        <v>27</v>
      </c>
      <c r="G155" s="60"/>
      <c r="H155" s="79"/>
      <c r="I155" s="16">
        <v>6.7694999999999999</v>
      </c>
      <c r="J155" s="17"/>
      <c r="K155" s="18"/>
      <c r="L155" s="19"/>
      <c r="M155" s="19"/>
    </row>
    <row r="156" spans="1:13" x14ac:dyDescent="0.25">
      <c r="A156" s="3">
        <v>151</v>
      </c>
      <c r="B156" s="60"/>
      <c r="C156" s="72"/>
      <c r="D156" s="60"/>
      <c r="E156" s="6"/>
      <c r="F156" s="7" t="s">
        <v>28</v>
      </c>
      <c r="G156" s="60"/>
      <c r="H156" s="79"/>
      <c r="I156" s="16">
        <v>6.5026999999999999</v>
      </c>
      <c r="J156" s="17"/>
      <c r="K156" s="18"/>
      <c r="L156" s="19"/>
      <c r="M156" s="19"/>
    </row>
    <row r="157" spans="1:13" x14ac:dyDescent="0.25">
      <c r="A157" s="3">
        <v>152</v>
      </c>
      <c r="B157" s="60"/>
      <c r="C157" s="72"/>
      <c r="D157" s="60"/>
      <c r="E157" s="6"/>
      <c r="F157" s="5" t="s">
        <v>129</v>
      </c>
      <c r="G157" s="60"/>
      <c r="H157" s="79"/>
      <c r="I157" s="16">
        <v>6.1928333333333336</v>
      </c>
      <c r="J157" s="17"/>
      <c r="K157" s="18"/>
      <c r="L157" s="19"/>
      <c r="M157" s="19"/>
    </row>
    <row r="158" spans="1:13" x14ac:dyDescent="0.25">
      <c r="A158" s="3">
        <v>153</v>
      </c>
      <c r="B158" s="53"/>
      <c r="C158" s="65"/>
      <c r="D158" s="53"/>
      <c r="E158" s="6"/>
      <c r="F158" s="5" t="s">
        <v>65</v>
      </c>
      <c r="G158" s="53"/>
      <c r="H158" s="80"/>
      <c r="I158" s="16">
        <v>5.6356666666666664</v>
      </c>
      <c r="J158" s="17"/>
      <c r="K158" s="18"/>
      <c r="L158" s="19"/>
      <c r="M158" s="19"/>
    </row>
    <row r="159" spans="1:13" ht="14.25" customHeight="1" x14ac:dyDescent="0.25">
      <c r="A159" s="3">
        <v>154</v>
      </c>
      <c r="B159" s="49" t="s">
        <v>131</v>
      </c>
      <c r="C159" s="61" t="s">
        <v>132</v>
      </c>
      <c r="D159" s="49" t="s">
        <v>133</v>
      </c>
      <c r="E159" s="6"/>
      <c r="F159" s="5" t="s">
        <v>26</v>
      </c>
      <c r="G159" s="49" t="s">
        <v>134</v>
      </c>
      <c r="H159" s="78">
        <v>10000</v>
      </c>
      <c r="I159" s="16">
        <v>5.4180739999999998</v>
      </c>
      <c r="J159" s="17"/>
      <c r="K159" s="18"/>
      <c r="L159" s="19"/>
      <c r="M159" s="19"/>
    </row>
    <row r="160" spans="1:13" x14ac:dyDescent="0.25">
      <c r="A160" s="3">
        <v>155</v>
      </c>
      <c r="B160" s="50"/>
      <c r="C160" s="62"/>
      <c r="D160" s="50"/>
      <c r="E160" s="6"/>
      <c r="F160" s="5" t="s">
        <v>27</v>
      </c>
      <c r="G160" s="50"/>
      <c r="H160" s="79"/>
      <c r="I160" s="16">
        <v>4.9935606666666663</v>
      </c>
      <c r="J160" s="17"/>
      <c r="K160" s="18"/>
      <c r="L160" s="19"/>
      <c r="M160" s="19"/>
    </row>
    <row r="161" spans="1:13" x14ac:dyDescent="0.25">
      <c r="A161" s="3">
        <v>156</v>
      </c>
      <c r="B161" s="50"/>
      <c r="C161" s="62"/>
      <c r="D161" s="50"/>
      <c r="E161" s="6"/>
      <c r="F161" s="7" t="s">
        <v>28</v>
      </c>
      <c r="G161" s="50"/>
      <c r="H161" s="79"/>
      <c r="I161" s="16">
        <v>3.8696000000000002</v>
      </c>
      <c r="J161" s="17"/>
      <c r="K161" s="18"/>
      <c r="L161" s="19"/>
      <c r="M161" s="19"/>
    </row>
    <row r="162" spans="1:13" x14ac:dyDescent="0.25">
      <c r="A162" s="3">
        <v>157</v>
      </c>
      <c r="B162" s="50"/>
      <c r="C162" s="62"/>
      <c r="D162" s="50"/>
      <c r="E162" s="6"/>
      <c r="F162" s="7" t="s">
        <v>23</v>
      </c>
      <c r="G162" s="50"/>
      <c r="H162" s="79"/>
      <c r="I162" s="16">
        <v>3.619533333333333</v>
      </c>
      <c r="J162" s="17"/>
      <c r="K162" s="18"/>
      <c r="L162" s="19"/>
      <c r="M162" s="19"/>
    </row>
    <row r="163" spans="1:13" x14ac:dyDescent="0.25">
      <c r="A163" s="3">
        <v>158</v>
      </c>
      <c r="B163" s="50"/>
      <c r="C163" s="62"/>
      <c r="D163" s="50"/>
      <c r="E163" s="6"/>
      <c r="F163" s="7" t="s">
        <v>135</v>
      </c>
      <c r="G163" s="50"/>
      <c r="H163" s="79"/>
      <c r="I163" s="16">
        <v>3.2096666666666671</v>
      </c>
      <c r="J163" s="17"/>
      <c r="K163" s="18"/>
      <c r="L163" s="19"/>
      <c r="M163" s="19"/>
    </row>
    <row r="164" spans="1:13" x14ac:dyDescent="0.25">
      <c r="A164" s="3">
        <v>159</v>
      </c>
      <c r="B164" s="50"/>
      <c r="C164" s="62"/>
      <c r="D164" s="50"/>
      <c r="E164" s="6"/>
      <c r="F164" s="5" t="s">
        <v>136</v>
      </c>
      <c r="G164" s="50"/>
      <c r="H164" s="79"/>
      <c r="I164" s="16">
        <v>2.9213999999999998</v>
      </c>
      <c r="J164" s="17"/>
      <c r="K164" s="18"/>
      <c r="L164" s="19"/>
      <c r="M164" s="19"/>
    </row>
    <row r="165" spans="1:13" x14ac:dyDescent="0.25">
      <c r="A165" s="3">
        <v>160</v>
      </c>
      <c r="B165" s="51"/>
      <c r="C165" s="63"/>
      <c r="D165" s="51"/>
      <c r="E165" s="6"/>
      <c r="F165" s="5" t="s">
        <v>137</v>
      </c>
      <c r="G165" s="51"/>
      <c r="H165" s="80"/>
      <c r="I165" s="16">
        <v>2.6706000000000003</v>
      </c>
      <c r="J165" s="17"/>
      <c r="K165" s="18"/>
      <c r="L165" s="19"/>
      <c r="M165" s="19"/>
    </row>
    <row r="166" spans="1:13" ht="14.25" customHeight="1" x14ac:dyDescent="0.25">
      <c r="A166" s="3">
        <v>161</v>
      </c>
      <c r="B166" s="57" t="s">
        <v>138</v>
      </c>
      <c r="C166" s="69" t="s">
        <v>139</v>
      </c>
      <c r="D166" s="57" t="s">
        <v>140</v>
      </c>
      <c r="E166" s="6"/>
      <c r="F166" s="5" t="s">
        <v>26</v>
      </c>
      <c r="G166" s="75" t="s">
        <v>141</v>
      </c>
      <c r="H166" s="78">
        <v>2000</v>
      </c>
      <c r="I166" s="16">
        <v>6.6783685000000004</v>
      </c>
      <c r="J166" s="17"/>
      <c r="K166" s="18"/>
      <c r="L166" s="19"/>
      <c r="M166" s="19"/>
    </row>
    <row r="167" spans="1:13" x14ac:dyDescent="0.25">
      <c r="A167" s="3">
        <v>162</v>
      </c>
      <c r="B167" s="58"/>
      <c r="C167" s="70"/>
      <c r="D167" s="58"/>
      <c r="E167" s="6"/>
      <c r="F167" s="5" t="s">
        <v>27</v>
      </c>
      <c r="G167" s="76"/>
      <c r="H167" s="79"/>
      <c r="I167" s="16">
        <v>5.6804649999999999</v>
      </c>
      <c r="J167" s="17"/>
      <c r="K167" s="18"/>
      <c r="L167" s="19"/>
      <c r="M167" s="19"/>
    </row>
    <row r="168" spans="1:13" x14ac:dyDescent="0.25">
      <c r="A168" s="3">
        <v>163</v>
      </c>
      <c r="B168" s="59"/>
      <c r="C168" s="71"/>
      <c r="D168" s="59"/>
      <c r="E168" s="6"/>
      <c r="F168" s="7" t="s">
        <v>28</v>
      </c>
      <c r="G168" s="77"/>
      <c r="H168" s="80"/>
      <c r="I168" s="16">
        <v>4.7379509999999998</v>
      </c>
      <c r="J168" s="17"/>
      <c r="K168" s="18"/>
      <c r="L168" s="19"/>
      <c r="M168" s="19"/>
    </row>
    <row r="169" spans="1:13" x14ac:dyDescent="0.25">
      <c r="A169" s="3">
        <v>164</v>
      </c>
      <c r="B169" s="54" t="s">
        <v>142</v>
      </c>
      <c r="C169" s="66" t="s">
        <v>143</v>
      </c>
      <c r="D169" s="75" t="s">
        <v>144</v>
      </c>
      <c r="E169" s="6"/>
      <c r="F169" s="5" t="s">
        <v>26</v>
      </c>
      <c r="G169" s="75" t="s">
        <v>49</v>
      </c>
      <c r="H169" s="78">
        <v>2000</v>
      </c>
      <c r="I169" s="16">
        <v>1.217668</v>
      </c>
      <c r="J169" s="17"/>
      <c r="K169" s="18"/>
      <c r="L169" s="19"/>
      <c r="M169" s="19"/>
    </row>
    <row r="170" spans="1:13" x14ac:dyDescent="0.25">
      <c r="A170" s="3">
        <v>165</v>
      </c>
      <c r="B170" s="56"/>
      <c r="C170" s="67"/>
      <c r="D170" s="76"/>
      <c r="E170" s="6"/>
      <c r="F170" s="5" t="s">
        <v>27</v>
      </c>
      <c r="G170" s="76"/>
      <c r="H170" s="79"/>
      <c r="I170" s="16">
        <v>0.8576760000000001</v>
      </c>
      <c r="J170" s="17"/>
      <c r="K170" s="18"/>
      <c r="L170" s="19"/>
      <c r="M170" s="19"/>
    </row>
    <row r="171" spans="1:13" x14ac:dyDescent="0.25">
      <c r="A171" s="3">
        <v>166</v>
      </c>
      <c r="B171" s="55"/>
      <c r="C171" s="68"/>
      <c r="D171" s="77"/>
      <c r="E171" s="6"/>
      <c r="F171" s="7" t="s">
        <v>28</v>
      </c>
      <c r="G171" s="77"/>
      <c r="H171" s="80"/>
      <c r="I171" s="16">
        <v>0.76419499999999996</v>
      </c>
      <c r="J171" s="17"/>
      <c r="K171" s="18"/>
      <c r="L171" s="19"/>
      <c r="M171" s="19"/>
    </row>
    <row r="172" spans="1:13" x14ac:dyDescent="0.25">
      <c r="A172" s="3">
        <v>167</v>
      </c>
      <c r="B172" s="49" t="s">
        <v>145</v>
      </c>
      <c r="C172" s="61" t="s">
        <v>146</v>
      </c>
      <c r="D172" s="49" t="s">
        <v>147</v>
      </c>
      <c r="E172" s="6"/>
      <c r="F172" s="5" t="s">
        <v>26</v>
      </c>
      <c r="G172" s="49" t="s">
        <v>49</v>
      </c>
      <c r="H172" s="78">
        <v>5000</v>
      </c>
      <c r="I172" s="16">
        <v>1.4511335000000001</v>
      </c>
      <c r="J172" s="17"/>
      <c r="K172" s="18"/>
      <c r="L172" s="19"/>
      <c r="M172" s="19"/>
    </row>
    <row r="173" spans="1:13" x14ac:dyDescent="0.25">
      <c r="A173" s="3">
        <v>168</v>
      </c>
      <c r="B173" s="50"/>
      <c r="C173" s="62"/>
      <c r="D173" s="50"/>
      <c r="E173" s="6"/>
      <c r="F173" s="5" t="s">
        <v>27</v>
      </c>
      <c r="G173" s="50"/>
      <c r="H173" s="79"/>
      <c r="I173" s="16">
        <v>0.9826680000000001</v>
      </c>
      <c r="J173" s="17"/>
      <c r="K173" s="18"/>
      <c r="L173" s="19"/>
      <c r="M173" s="19"/>
    </row>
    <row r="174" spans="1:13" x14ac:dyDescent="0.25">
      <c r="A174" s="3">
        <v>169</v>
      </c>
      <c r="B174" s="50"/>
      <c r="C174" s="62"/>
      <c r="D174" s="50"/>
      <c r="E174" s="6"/>
      <c r="F174" s="11" t="s">
        <v>51</v>
      </c>
      <c r="G174" s="50"/>
      <c r="H174" s="79"/>
      <c r="I174" s="16">
        <v>0.64531000000000005</v>
      </c>
      <c r="J174" s="17"/>
      <c r="K174" s="18"/>
      <c r="L174" s="19"/>
      <c r="M174" s="19"/>
    </row>
    <row r="175" spans="1:13" x14ac:dyDescent="0.25">
      <c r="A175" s="3">
        <v>170</v>
      </c>
      <c r="B175" s="51"/>
      <c r="C175" s="63"/>
      <c r="D175" s="51"/>
      <c r="E175" s="6"/>
      <c r="F175" s="11" t="s">
        <v>42</v>
      </c>
      <c r="G175" s="51"/>
      <c r="H175" s="80"/>
      <c r="I175" s="16">
        <v>0.54045999999999994</v>
      </c>
      <c r="J175" s="17"/>
      <c r="K175" s="18"/>
      <c r="L175" s="19"/>
      <c r="M175" s="19"/>
    </row>
    <row r="176" spans="1:13" x14ac:dyDescent="0.25">
      <c r="A176" s="3">
        <v>171</v>
      </c>
      <c r="B176" s="52" t="s">
        <v>148</v>
      </c>
      <c r="C176" s="64" t="s">
        <v>149</v>
      </c>
      <c r="D176" s="52" t="s">
        <v>150</v>
      </c>
      <c r="E176" s="6"/>
      <c r="F176" s="5" t="s">
        <v>26</v>
      </c>
      <c r="G176" s="52" t="s">
        <v>49</v>
      </c>
      <c r="H176" s="78">
        <v>500</v>
      </c>
      <c r="I176" s="16">
        <v>1.3848750000000001</v>
      </c>
      <c r="J176" s="17"/>
      <c r="K176" s="18"/>
      <c r="L176" s="19"/>
      <c r="M176" s="19"/>
    </row>
    <row r="177" spans="1:13" x14ac:dyDescent="0.25">
      <c r="A177" s="3">
        <v>172</v>
      </c>
      <c r="B177" s="53"/>
      <c r="C177" s="65"/>
      <c r="D177" s="53"/>
      <c r="E177" s="6"/>
      <c r="F177" s="5" t="s">
        <v>27</v>
      </c>
      <c r="G177" s="53"/>
      <c r="H177" s="80"/>
      <c r="I177" s="16">
        <v>1.1174165</v>
      </c>
      <c r="J177" s="17"/>
      <c r="K177" s="18"/>
      <c r="L177" s="19"/>
      <c r="M177" s="19"/>
    </row>
    <row r="178" spans="1:13" x14ac:dyDescent="0.25">
      <c r="A178" s="3">
        <v>173</v>
      </c>
      <c r="B178" s="49" t="s">
        <v>151</v>
      </c>
      <c r="C178" s="61" t="s">
        <v>152</v>
      </c>
      <c r="D178" s="49" t="s">
        <v>76</v>
      </c>
      <c r="E178" s="6"/>
      <c r="F178" s="7" t="s">
        <v>36</v>
      </c>
      <c r="G178" s="49" t="s">
        <v>49</v>
      </c>
      <c r="H178" s="78">
        <v>5000</v>
      </c>
      <c r="I178" s="16">
        <v>0.37221500000000002</v>
      </c>
      <c r="J178" s="17"/>
      <c r="K178" s="18"/>
      <c r="L178" s="19"/>
      <c r="M178" s="19"/>
    </row>
    <row r="179" spans="1:13" x14ac:dyDescent="0.25">
      <c r="A179" s="3">
        <v>174</v>
      </c>
      <c r="B179" s="51"/>
      <c r="C179" s="63"/>
      <c r="D179" s="51"/>
      <c r="E179" s="6"/>
      <c r="F179" s="7" t="s">
        <v>93</v>
      </c>
      <c r="G179" s="51"/>
      <c r="H179" s="80"/>
      <c r="I179" s="16">
        <v>0.33502499999999996</v>
      </c>
      <c r="J179" s="17"/>
      <c r="K179" s="18"/>
      <c r="L179" s="19"/>
      <c r="M179" s="19"/>
    </row>
    <row r="180" spans="1:13" x14ac:dyDescent="0.25">
      <c r="A180" s="3">
        <v>175</v>
      </c>
      <c r="B180" s="49" t="s">
        <v>153</v>
      </c>
      <c r="C180" s="61" t="s">
        <v>154</v>
      </c>
      <c r="D180" s="49" t="s">
        <v>76</v>
      </c>
      <c r="E180" s="6"/>
      <c r="F180" s="7" t="s">
        <v>36</v>
      </c>
      <c r="G180" s="49" t="s">
        <v>49</v>
      </c>
      <c r="H180" s="78">
        <v>1000</v>
      </c>
      <c r="I180" s="16">
        <v>1.6152110000000002</v>
      </c>
      <c r="J180" s="17"/>
      <c r="K180" s="18"/>
      <c r="L180" s="19"/>
      <c r="M180" s="19"/>
    </row>
    <row r="181" spans="1:13" x14ac:dyDescent="0.25">
      <c r="A181" s="3">
        <v>176</v>
      </c>
      <c r="B181" s="51"/>
      <c r="C181" s="63"/>
      <c r="D181" s="51"/>
      <c r="E181" s="6"/>
      <c r="F181" s="7" t="s">
        <v>93</v>
      </c>
      <c r="G181" s="51"/>
      <c r="H181" s="80"/>
      <c r="I181" s="16">
        <v>1.1720705</v>
      </c>
      <c r="J181" s="17"/>
      <c r="K181" s="18"/>
      <c r="L181" s="19"/>
      <c r="M181" s="19"/>
    </row>
    <row r="182" spans="1:13" ht="26.4" x14ac:dyDescent="0.25">
      <c r="A182" s="3">
        <v>177</v>
      </c>
      <c r="B182" s="54" t="s">
        <v>155</v>
      </c>
      <c r="C182" s="13" t="s">
        <v>156</v>
      </c>
      <c r="D182" s="12" t="s">
        <v>157</v>
      </c>
      <c r="E182" s="6"/>
      <c r="F182" s="11" t="s">
        <v>158</v>
      </c>
      <c r="G182" s="12" t="s">
        <v>49</v>
      </c>
      <c r="H182" s="8">
        <v>1000</v>
      </c>
      <c r="I182" s="16">
        <v>3.4614104999999995</v>
      </c>
      <c r="J182" s="17"/>
      <c r="K182" s="18"/>
      <c r="L182" s="19"/>
      <c r="M182" s="19"/>
    </row>
    <row r="183" spans="1:13" ht="26.4" x14ac:dyDescent="0.25">
      <c r="A183" s="3">
        <v>178</v>
      </c>
      <c r="B183" s="55"/>
      <c r="C183" s="13" t="s">
        <v>159</v>
      </c>
      <c r="D183" s="12" t="s">
        <v>160</v>
      </c>
      <c r="E183" s="6"/>
      <c r="F183" s="11" t="s">
        <v>161</v>
      </c>
      <c r="G183" s="12" t="s">
        <v>49</v>
      </c>
      <c r="H183" s="8">
        <v>1000</v>
      </c>
      <c r="I183" s="16">
        <v>1.788994</v>
      </c>
      <c r="J183" s="17"/>
      <c r="K183" s="18"/>
      <c r="L183" s="19"/>
      <c r="M183" s="19"/>
    </row>
    <row r="184" spans="1:13" ht="26.4" x14ac:dyDescent="0.25">
      <c r="A184" s="3">
        <v>179</v>
      </c>
      <c r="B184" s="54" t="s">
        <v>162</v>
      </c>
      <c r="C184" s="13" t="s">
        <v>163</v>
      </c>
      <c r="D184" s="12" t="s">
        <v>164</v>
      </c>
      <c r="E184" s="6"/>
      <c r="F184" s="11" t="s">
        <v>158</v>
      </c>
      <c r="G184" s="12" t="s">
        <v>49</v>
      </c>
      <c r="H184" s="8">
        <v>1000</v>
      </c>
      <c r="I184" s="16">
        <v>5.1304650000000001</v>
      </c>
      <c r="J184" s="17"/>
      <c r="K184" s="18"/>
      <c r="L184" s="19"/>
      <c r="M184" s="19"/>
    </row>
    <row r="185" spans="1:13" ht="26.4" x14ac:dyDescent="0.25">
      <c r="A185" s="3">
        <v>180</v>
      </c>
      <c r="B185" s="55"/>
      <c r="C185" s="13" t="s">
        <v>165</v>
      </c>
      <c r="D185" s="12" t="s">
        <v>160</v>
      </c>
      <c r="E185" s="6"/>
      <c r="F185" s="11" t="s">
        <v>161</v>
      </c>
      <c r="G185" s="12" t="s">
        <v>49</v>
      </c>
      <c r="H185" s="8">
        <v>1000</v>
      </c>
      <c r="I185" s="16">
        <v>2.1458819999999998</v>
      </c>
      <c r="J185" s="17"/>
      <c r="K185" s="18"/>
      <c r="L185" s="19"/>
      <c r="M185" s="19"/>
    </row>
    <row r="186" spans="1:13" x14ac:dyDescent="0.25">
      <c r="A186" s="3">
        <v>181</v>
      </c>
      <c r="B186" s="3" t="s">
        <v>166</v>
      </c>
      <c r="C186" s="13" t="s">
        <v>167</v>
      </c>
      <c r="D186" s="12" t="s">
        <v>168</v>
      </c>
      <c r="E186" s="6"/>
      <c r="F186" s="11"/>
      <c r="G186" s="12" t="s">
        <v>60</v>
      </c>
      <c r="H186" s="8">
        <v>1000</v>
      </c>
      <c r="I186" s="16">
        <v>0.54767500000000002</v>
      </c>
      <c r="J186" s="17"/>
      <c r="K186" s="18"/>
      <c r="L186" s="19"/>
      <c r="M186" s="19"/>
    </row>
    <row r="187" spans="1:13" x14ac:dyDescent="0.25">
      <c r="A187" s="3">
        <v>182</v>
      </c>
      <c r="B187" s="52" t="s">
        <v>169</v>
      </c>
      <c r="C187" s="64" t="s">
        <v>170</v>
      </c>
      <c r="D187" s="52" t="s">
        <v>171</v>
      </c>
      <c r="E187" s="6"/>
      <c r="F187" s="5" t="s">
        <v>26</v>
      </c>
      <c r="G187" s="52" t="s">
        <v>49</v>
      </c>
      <c r="H187" s="78">
        <v>1000</v>
      </c>
      <c r="I187" s="16">
        <v>0.42170300000000005</v>
      </c>
      <c r="J187" s="17"/>
      <c r="K187" s="18"/>
      <c r="L187" s="19"/>
      <c r="M187" s="19"/>
    </row>
    <row r="188" spans="1:13" x14ac:dyDescent="0.25">
      <c r="A188" s="3">
        <v>183</v>
      </c>
      <c r="B188" s="53"/>
      <c r="C188" s="65"/>
      <c r="D188" s="53"/>
      <c r="E188" s="6"/>
      <c r="F188" s="5" t="s">
        <v>124</v>
      </c>
      <c r="G188" s="53"/>
      <c r="H188" s="80"/>
      <c r="I188" s="16">
        <v>0.35920249999999998</v>
      </c>
      <c r="J188" s="17"/>
      <c r="K188" s="18"/>
      <c r="L188" s="19"/>
      <c r="M188" s="19"/>
    </row>
    <row r="189" spans="1:13" ht="14.25" customHeight="1" x14ac:dyDescent="0.25">
      <c r="A189" s="3">
        <v>184</v>
      </c>
      <c r="B189" s="49" t="s">
        <v>172</v>
      </c>
      <c r="C189" s="61" t="s">
        <v>173</v>
      </c>
      <c r="D189" s="49" t="s">
        <v>174</v>
      </c>
      <c r="E189" s="6"/>
      <c r="F189" s="5" t="s">
        <v>26</v>
      </c>
      <c r="G189" s="49" t="s">
        <v>128</v>
      </c>
      <c r="H189" s="78">
        <v>10000</v>
      </c>
      <c r="I189" s="16">
        <v>1.2160744999999999</v>
      </c>
      <c r="J189" s="17"/>
      <c r="K189" s="18"/>
      <c r="L189" s="19"/>
      <c r="M189" s="19"/>
    </row>
    <row r="190" spans="1:13" x14ac:dyDescent="0.25">
      <c r="A190" s="3">
        <v>185</v>
      </c>
      <c r="B190" s="50"/>
      <c r="C190" s="62"/>
      <c r="D190" s="50"/>
      <c r="E190" s="6"/>
      <c r="F190" s="5" t="s">
        <v>50</v>
      </c>
      <c r="G190" s="50"/>
      <c r="H190" s="79"/>
      <c r="I190" s="16">
        <v>0.92766799999999994</v>
      </c>
      <c r="J190" s="17"/>
      <c r="K190" s="18"/>
      <c r="L190" s="19"/>
      <c r="M190" s="19"/>
    </row>
    <row r="191" spans="1:13" x14ac:dyDescent="0.25">
      <c r="A191" s="3">
        <v>186</v>
      </c>
      <c r="B191" s="50"/>
      <c r="C191" s="62"/>
      <c r="D191" s="50"/>
      <c r="E191" s="6"/>
      <c r="F191" s="5" t="s">
        <v>64</v>
      </c>
      <c r="G191" s="50"/>
      <c r="H191" s="79"/>
      <c r="I191" s="16">
        <v>0.779497</v>
      </c>
      <c r="J191" s="17"/>
      <c r="K191" s="18"/>
      <c r="L191" s="19"/>
      <c r="M191" s="19"/>
    </row>
    <row r="192" spans="1:13" x14ac:dyDescent="0.25">
      <c r="A192" s="3">
        <v>187</v>
      </c>
      <c r="B192" s="51"/>
      <c r="C192" s="63"/>
      <c r="D192" s="51"/>
      <c r="E192" s="6"/>
      <c r="F192" s="7" t="s">
        <v>175</v>
      </c>
      <c r="G192" s="51"/>
      <c r="H192" s="80"/>
      <c r="I192" s="16">
        <v>0.71001150000000002</v>
      </c>
      <c r="J192" s="17"/>
      <c r="K192" s="18"/>
      <c r="L192" s="19"/>
      <c r="M192" s="19"/>
    </row>
    <row r="193" spans="1:13" ht="14.25" customHeight="1" x14ac:dyDescent="0.25">
      <c r="A193" s="3">
        <v>188</v>
      </c>
      <c r="B193" s="49" t="s">
        <v>176</v>
      </c>
      <c r="C193" s="61" t="s">
        <v>177</v>
      </c>
      <c r="D193" s="49" t="s">
        <v>178</v>
      </c>
      <c r="E193" s="6"/>
      <c r="F193" s="5" t="s">
        <v>26</v>
      </c>
      <c r="G193" s="49" t="s">
        <v>49</v>
      </c>
      <c r="H193" s="78">
        <v>2000</v>
      </c>
      <c r="I193" s="16">
        <v>1.653994</v>
      </c>
      <c r="J193" s="17"/>
      <c r="K193" s="18"/>
      <c r="L193" s="19"/>
      <c r="M193" s="19"/>
    </row>
    <row r="194" spans="1:13" x14ac:dyDescent="0.25">
      <c r="A194" s="3">
        <v>189</v>
      </c>
      <c r="B194" s="50"/>
      <c r="C194" s="62"/>
      <c r="D194" s="50"/>
      <c r="E194" s="6"/>
      <c r="F194" s="5" t="s">
        <v>50</v>
      </c>
      <c r="G194" s="50"/>
      <c r="H194" s="79"/>
      <c r="I194" s="16">
        <v>1.3024165000000001</v>
      </c>
      <c r="J194" s="17"/>
      <c r="K194" s="18"/>
      <c r="L194" s="19"/>
      <c r="M194" s="19"/>
    </row>
    <row r="195" spans="1:13" x14ac:dyDescent="0.25">
      <c r="A195" s="3">
        <v>190</v>
      </c>
      <c r="B195" s="50"/>
      <c r="C195" s="62"/>
      <c r="D195" s="50"/>
      <c r="E195" s="6"/>
      <c r="F195" s="5" t="s">
        <v>64</v>
      </c>
      <c r="G195" s="50"/>
      <c r="H195" s="79"/>
      <c r="I195" s="16">
        <v>1.0910744999999999</v>
      </c>
      <c r="J195" s="17"/>
      <c r="K195" s="18"/>
      <c r="L195" s="19"/>
      <c r="M195" s="19"/>
    </row>
    <row r="196" spans="1:13" x14ac:dyDescent="0.25">
      <c r="A196" s="3">
        <v>191</v>
      </c>
      <c r="B196" s="51"/>
      <c r="C196" s="63"/>
      <c r="D196" s="51"/>
      <c r="E196" s="6"/>
      <c r="F196" s="7" t="s">
        <v>175</v>
      </c>
      <c r="G196" s="51"/>
      <c r="H196" s="80"/>
      <c r="I196" s="16">
        <v>0.90661799999999992</v>
      </c>
      <c r="J196" s="17"/>
      <c r="K196" s="18"/>
      <c r="L196" s="19"/>
      <c r="M196" s="19"/>
    </row>
    <row r="197" spans="1:13" ht="14.25" customHeight="1" x14ac:dyDescent="0.25">
      <c r="A197" s="3">
        <v>192</v>
      </c>
      <c r="B197" s="54" t="s">
        <v>179</v>
      </c>
      <c r="C197" s="66" t="s">
        <v>180</v>
      </c>
      <c r="D197" s="75" t="s">
        <v>181</v>
      </c>
      <c r="E197" s="6"/>
      <c r="F197" s="5" t="s">
        <v>26</v>
      </c>
      <c r="G197" s="4"/>
      <c r="H197" s="78">
        <v>1000</v>
      </c>
      <c r="I197" s="16">
        <v>3.3888284999999998</v>
      </c>
      <c r="J197" s="17"/>
      <c r="K197" s="18"/>
      <c r="L197" s="19"/>
      <c r="M197" s="19"/>
    </row>
    <row r="198" spans="1:13" x14ac:dyDescent="0.25">
      <c r="A198" s="3">
        <v>193</v>
      </c>
      <c r="B198" s="55"/>
      <c r="C198" s="68"/>
      <c r="D198" s="77"/>
      <c r="E198" s="6"/>
      <c r="F198" s="5" t="s">
        <v>50</v>
      </c>
      <c r="G198" s="12" t="s">
        <v>60</v>
      </c>
      <c r="H198" s="80"/>
      <c r="I198" s="16">
        <v>3.1399099999999995</v>
      </c>
      <c r="J198" s="17"/>
      <c r="K198" s="18"/>
      <c r="L198" s="19"/>
      <c r="M198" s="19"/>
    </row>
    <row r="199" spans="1:13" ht="14.25" customHeight="1" x14ac:dyDescent="0.25">
      <c r="A199" s="3">
        <v>194</v>
      </c>
      <c r="B199" s="52" t="s">
        <v>182</v>
      </c>
      <c r="C199" s="64" t="s">
        <v>183</v>
      </c>
      <c r="D199" s="52" t="s">
        <v>184</v>
      </c>
      <c r="E199" s="6"/>
      <c r="F199" s="5" t="s">
        <v>185</v>
      </c>
      <c r="G199" s="14" t="s">
        <v>49</v>
      </c>
      <c r="H199" s="78">
        <v>500</v>
      </c>
      <c r="I199" s="16">
        <v>14.991828</v>
      </c>
      <c r="J199" s="17"/>
      <c r="K199" s="18"/>
      <c r="L199" s="19"/>
      <c r="M199" s="19"/>
    </row>
    <row r="200" spans="1:13" x14ac:dyDescent="0.25">
      <c r="A200" s="3">
        <v>195</v>
      </c>
      <c r="B200" s="53"/>
      <c r="C200" s="65"/>
      <c r="D200" s="53"/>
      <c r="E200" s="6"/>
      <c r="F200" s="5" t="s">
        <v>186</v>
      </c>
      <c r="G200" s="14"/>
      <c r="H200" s="80"/>
      <c r="I200" s="16">
        <v>6.5556194999999997</v>
      </c>
      <c r="J200" s="17"/>
      <c r="K200" s="18"/>
      <c r="L200" s="19"/>
      <c r="M200" s="19"/>
    </row>
    <row r="201" spans="1:13" x14ac:dyDescent="0.25">
      <c r="A201" s="3">
        <v>196</v>
      </c>
      <c r="B201" s="54" t="s">
        <v>187</v>
      </c>
      <c r="C201" s="61" t="s">
        <v>188</v>
      </c>
      <c r="D201" s="75" t="s">
        <v>189</v>
      </c>
      <c r="E201" s="6"/>
      <c r="F201" s="11" t="s">
        <v>190</v>
      </c>
      <c r="G201" s="75" t="s">
        <v>49</v>
      </c>
      <c r="H201" s="78">
        <v>100</v>
      </c>
      <c r="I201" s="16">
        <v>15.849282499999999</v>
      </c>
      <c r="J201" s="17"/>
      <c r="K201" s="18"/>
      <c r="L201" s="19"/>
      <c r="M201" s="19"/>
    </row>
    <row r="202" spans="1:13" x14ac:dyDescent="0.25">
      <c r="A202" s="3">
        <v>197</v>
      </c>
      <c r="B202" s="55"/>
      <c r="C202" s="63"/>
      <c r="D202" s="77"/>
      <c r="E202" s="6"/>
      <c r="F202" s="22" t="s">
        <v>191</v>
      </c>
      <c r="G202" s="77"/>
      <c r="H202" s="80"/>
      <c r="I202" s="16">
        <v>11.3538335</v>
      </c>
      <c r="J202" s="17"/>
      <c r="K202" s="18"/>
      <c r="L202" s="19"/>
      <c r="M202" s="19"/>
    </row>
    <row r="203" spans="1:13" ht="14.25" customHeight="1" x14ac:dyDescent="0.25">
      <c r="A203" s="3">
        <v>198</v>
      </c>
      <c r="B203" s="49" t="s">
        <v>192</v>
      </c>
      <c r="C203" s="61" t="s">
        <v>193</v>
      </c>
      <c r="D203" s="49" t="s">
        <v>194</v>
      </c>
      <c r="E203" s="6"/>
      <c r="F203" s="5" t="s">
        <v>195</v>
      </c>
      <c r="G203" s="49" t="s">
        <v>134</v>
      </c>
      <c r="H203" s="78">
        <v>200</v>
      </c>
      <c r="I203" s="16">
        <v>96.045533000000006</v>
      </c>
      <c r="J203" s="17"/>
      <c r="K203" s="18"/>
      <c r="L203" s="19"/>
      <c r="M203" s="19"/>
    </row>
    <row r="204" spans="1:13" x14ac:dyDescent="0.25">
      <c r="A204" s="3">
        <v>199</v>
      </c>
      <c r="B204" s="50"/>
      <c r="C204" s="62"/>
      <c r="D204" s="50"/>
      <c r="E204" s="6"/>
      <c r="F204" s="5" t="s">
        <v>196</v>
      </c>
      <c r="G204" s="50"/>
      <c r="H204" s="79"/>
      <c r="I204" s="16">
        <v>86.573445333333325</v>
      </c>
      <c r="J204" s="17"/>
      <c r="K204" s="18"/>
      <c r="L204" s="19"/>
      <c r="M204" s="19"/>
    </row>
    <row r="205" spans="1:13" x14ac:dyDescent="0.25">
      <c r="A205" s="3">
        <v>200</v>
      </c>
      <c r="B205" s="50"/>
      <c r="C205" s="62"/>
      <c r="D205" s="50"/>
      <c r="E205" s="6"/>
      <c r="F205" s="5" t="s">
        <v>197</v>
      </c>
      <c r="G205" s="50"/>
      <c r="H205" s="79"/>
      <c r="I205" s="16">
        <v>67.598500666666666</v>
      </c>
      <c r="J205" s="17"/>
      <c r="K205" s="18"/>
      <c r="L205" s="19"/>
      <c r="M205" s="19"/>
    </row>
    <row r="206" spans="1:13" x14ac:dyDescent="0.25">
      <c r="A206" s="3">
        <v>201</v>
      </c>
      <c r="B206" s="51"/>
      <c r="C206" s="63"/>
      <c r="D206" s="51"/>
      <c r="E206" s="6"/>
      <c r="F206" s="5" t="s">
        <v>198</v>
      </c>
      <c r="G206" s="51"/>
      <c r="H206" s="80"/>
      <c r="I206" s="16">
        <v>60.0426</v>
      </c>
      <c r="J206" s="17"/>
      <c r="K206" s="18"/>
      <c r="L206" s="19"/>
      <c r="M206" s="19"/>
    </row>
    <row r="207" spans="1:13" ht="14.25" customHeight="1" x14ac:dyDescent="0.25">
      <c r="A207" s="3">
        <v>202</v>
      </c>
      <c r="B207" s="54" t="s">
        <v>199</v>
      </c>
      <c r="C207" s="66" t="s">
        <v>200</v>
      </c>
      <c r="D207" s="75" t="s">
        <v>201</v>
      </c>
      <c r="E207" s="6"/>
      <c r="F207" s="11" t="s">
        <v>190</v>
      </c>
      <c r="G207" s="75" t="s">
        <v>134</v>
      </c>
      <c r="H207" s="78">
        <v>100</v>
      </c>
      <c r="I207" s="16">
        <v>212.14517000000001</v>
      </c>
      <c r="J207" s="17"/>
      <c r="K207" s="18"/>
      <c r="L207" s="19"/>
      <c r="M207" s="19"/>
    </row>
    <row r="208" spans="1:13" x14ac:dyDescent="0.25">
      <c r="A208" s="3">
        <v>203</v>
      </c>
      <c r="B208" s="56"/>
      <c r="C208" s="67"/>
      <c r="D208" s="76"/>
      <c r="E208" s="6"/>
      <c r="F208" s="11" t="s">
        <v>202</v>
      </c>
      <c r="G208" s="76"/>
      <c r="H208" s="79"/>
      <c r="I208" s="16">
        <v>187.19986650000001</v>
      </c>
      <c r="J208" s="17"/>
      <c r="K208" s="18"/>
      <c r="L208" s="19"/>
      <c r="M208" s="19"/>
    </row>
    <row r="209" spans="1:13" x14ac:dyDescent="0.25">
      <c r="A209" s="3">
        <v>204</v>
      </c>
      <c r="B209" s="55"/>
      <c r="C209" s="68"/>
      <c r="D209" s="77"/>
      <c r="E209" s="6"/>
      <c r="F209" s="11" t="s">
        <v>203</v>
      </c>
      <c r="G209" s="77"/>
      <c r="H209" s="80"/>
      <c r="I209" s="16">
        <v>161.00361599999999</v>
      </c>
      <c r="J209" s="17"/>
      <c r="K209" s="18"/>
      <c r="L209" s="19"/>
      <c r="M209" s="19"/>
    </row>
    <row r="210" spans="1:13" x14ac:dyDescent="0.25">
      <c r="A210" s="3">
        <v>205</v>
      </c>
      <c r="B210" s="49" t="s">
        <v>204</v>
      </c>
      <c r="C210" s="61" t="s">
        <v>205</v>
      </c>
      <c r="D210" s="49" t="s">
        <v>206</v>
      </c>
      <c r="E210" s="6"/>
      <c r="F210" s="5" t="s">
        <v>26</v>
      </c>
      <c r="G210" s="49" t="s">
        <v>49</v>
      </c>
      <c r="H210" s="78">
        <v>1000</v>
      </c>
      <c r="I210" s="16">
        <v>2.1274164999999998</v>
      </c>
      <c r="J210" s="17"/>
      <c r="K210" s="18"/>
      <c r="L210" s="19"/>
      <c r="M210" s="19"/>
    </row>
    <row r="211" spans="1:13" x14ac:dyDescent="0.25">
      <c r="A211" s="3">
        <v>206</v>
      </c>
      <c r="B211" s="50"/>
      <c r="C211" s="62"/>
      <c r="D211" s="50"/>
      <c r="E211" s="6"/>
      <c r="F211" s="5" t="s">
        <v>50</v>
      </c>
      <c r="G211" s="50"/>
      <c r="H211" s="79"/>
      <c r="I211" s="16">
        <v>1.7460745</v>
      </c>
      <c r="J211" s="17"/>
      <c r="K211" s="18"/>
      <c r="L211" s="19"/>
      <c r="M211" s="19"/>
    </row>
    <row r="212" spans="1:13" x14ac:dyDescent="0.25">
      <c r="A212" s="3">
        <v>207</v>
      </c>
      <c r="B212" s="50"/>
      <c r="C212" s="62"/>
      <c r="D212" s="50"/>
      <c r="E212" s="6"/>
      <c r="F212" s="5" t="s">
        <v>64</v>
      </c>
      <c r="G212" s="50"/>
      <c r="H212" s="79"/>
      <c r="I212" s="16">
        <v>1.377491</v>
      </c>
      <c r="J212" s="17"/>
      <c r="K212" s="18"/>
      <c r="L212" s="19"/>
      <c r="M212" s="19"/>
    </row>
    <row r="213" spans="1:13" x14ac:dyDescent="0.25">
      <c r="A213" s="3">
        <v>208</v>
      </c>
      <c r="B213" s="50"/>
      <c r="C213" s="62"/>
      <c r="D213" s="50"/>
      <c r="E213" s="6"/>
      <c r="F213" s="7" t="s">
        <v>23</v>
      </c>
      <c r="G213" s="50"/>
      <c r="H213" s="79"/>
      <c r="I213" s="16">
        <v>1.2810904999999999</v>
      </c>
      <c r="J213" s="17"/>
      <c r="K213" s="18"/>
      <c r="L213" s="19"/>
      <c r="M213" s="19"/>
    </row>
    <row r="214" spans="1:13" x14ac:dyDescent="0.25">
      <c r="A214" s="3">
        <v>209</v>
      </c>
      <c r="B214" s="50"/>
      <c r="C214" s="62"/>
      <c r="D214" s="50"/>
      <c r="E214" s="6"/>
      <c r="F214" s="7" t="s">
        <v>135</v>
      </c>
      <c r="G214" s="50"/>
      <c r="H214" s="79"/>
      <c r="I214" s="16">
        <v>1.2170049999999999</v>
      </c>
      <c r="J214" s="17"/>
      <c r="K214" s="18"/>
      <c r="L214" s="19"/>
      <c r="M214" s="19"/>
    </row>
    <row r="215" spans="1:13" x14ac:dyDescent="0.25">
      <c r="A215" s="3">
        <v>210</v>
      </c>
      <c r="B215" s="51"/>
      <c r="C215" s="63"/>
      <c r="D215" s="51"/>
      <c r="E215" s="6"/>
      <c r="F215" s="5" t="s">
        <v>207</v>
      </c>
      <c r="G215" s="51"/>
      <c r="H215" s="80"/>
      <c r="I215" s="16">
        <v>1.1320395000000001</v>
      </c>
      <c r="J215" s="17"/>
      <c r="K215" s="18"/>
      <c r="L215" s="19"/>
      <c r="M215" s="19"/>
    </row>
    <row r="216" spans="1:13" ht="14.25" customHeight="1" x14ac:dyDescent="0.25">
      <c r="A216" s="3">
        <v>211</v>
      </c>
      <c r="B216" s="54" t="s">
        <v>158</v>
      </c>
      <c r="C216" s="66" t="s">
        <v>208</v>
      </c>
      <c r="D216" s="75" t="s">
        <v>209</v>
      </c>
      <c r="E216" s="6"/>
      <c r="F216" s="5" t="s">
        <v>210</v>
      </c>
      <c r="G216" s="75" t="s">
        <v>60</v>
      </c>
      <c r="H216" s="78">
        <v>1000</v>
      </c>
      <c r="I216" s="16">
        <v>12.4992825</v>
      </c>
      <c r="J216" s="17"/>
      <c r="K216" s="18"/>
      <c r="L216" s="19"/>
      <c r="M216" s="19"/>
    </row>
    <row r="217" spans="1:13" x14ac:dyDescent="0.25">
      <c r="A217" s="3">
        <v>212</v>
      </c>
      <c r="B217" s="56"/>
      <c r="C217" s="67"/>
      <c r="D217" s="76"/>
      <c r="E217" s="6"/>
      <c r="F217" s="5" t="s">
        <v>211</v>
      </c>
      <c r="G217" s="76"/>
      <c r="H217" s="79"/>
      <c r="I217" s="16">
        <v>7.9106194999999992</v>
      </c>
      <c r="J217" s="17"/>
      <c r="K217" s="18"/>
      <c r="L217" s="19"/>
      <c r="M217" s="19"/>
    </row>
    <row r="218" spans="1:13" x14ac:dyDescent="0.25">
      <c r="A218" s="3">
        <v>213</v>
      </c>
      <c r="B218" s="55"/>
      <c r="C218" s="68"/>
      <c r="D218" s="77"/>
      <c r="E218" s="6"/>
      <c r="F218" s="5" t="s">
        <v>212</v>
      </c>
      <c r="G218" s="77"/>
      <c r="H218" s="80"/>
      <c r="I218" s="16">
        <v>3.4472079999999998</v>
      </c>
      <c r="J218" s="17"/>
      <c r="K218" s="18"/>
      <c r="L218" s="19"/>
      <c r="M218" s="19"/>
    </row>
    <row r="219" spans="1:13" ht="39.6" x14ac:dyDescent="0.25">
      <c r="A219" s="3">
        <v>214</v>
      </c>
      <c r="B219" s="3" t="s">
        <v>213</v>
      </c>
      <c r="C219" s="13" t="s">
        <v>214</v>
      </c>
      <c r="D219" s="12" t="s">
        <v>215</v>
      </c>
      <c r="E219" s="6"/>
      <c r="F219" s="11"/>
      <c r="G219" s="12" t="s">
        <v>60</v>
      </c>
      <c r="H219" s="8">
        <v>1000</v>
      </c>
      <c r="I219" s="16">
        <v>6.5554649999999999</v>
      </c>
      <c r="J219" s="17"/>
      <c r="K219" s="18"/>
      <c r="L219" s="19"/>
      <c r="M219" s="19"/>
    </row>
    <row r="220" spans="1:13" ht="26.4" x14ac:dyDescent="0.25">
      <c r="A220" s="3">
        <v>215</v>
      </c>
      <c r="B220" s="3" t="s">
        <v>216</v>
      </c>
      <c r="C220" s="13" t="s">
        <v>217</v>
      </c>
      <c r="D220" s="12" t="s">
        <v>218</v>
      </c>
      <c r="E220" s="6"/>
      <c r="F220" s="11"/>
      <c r="G220" s="12" t="s">
        <v>60</v>
      </c>
      <c r="H220" s="8">
        <v>1000</v>
      </c>
      <c r="I220" s="16">
        <v>5.7098759999999995</v>
      </c>
      <c r="J220" s="17"/>
      <c r="K220" s="18"/>
      <c r="L220" s="19"/>
      <c r="M220" s="19"/>
    </row>
    <row r="221" spans="1:13" ht="39.6" x14ac:dyDescent="0.25">
      <c r="A221" s="3">
        <v>216</v>
      </c>
      <c r="B221" s="54" t="s">
        <v>219</v>
      </c>
      <c r="C221" s="13" t="s">
        <v>220</v>
      </c>
      <c r="D221" s="12" t="s">
        <v>221</v>
      </c>
      <c r="E221" s="6"/>
      <c r="F221" s="11" t="s">
        <v>158</v>
      </c>
      <c r="G221" s="12" t="s">
        <v>60</v>
      </c>
      <c r="H221" s="78">
        <v>1000</v>
      </c>
      <c r="I221" s="16">
        <v>15.286828</v>
      </c>
      <c r="J221" s="17"/>
      <c r="K221" s="18"/>
      <c r="L221" s="19"/>
      <c r="M221" s="19"/>
    </row>
    <row r="222" spans="1:13" ht="26.4" x14ac:dyDescent="0.25">
      <c r="A222" s="3">
        <v>217</v>
      </c>
      <c r="B222" s="55"/>
      <c r="C222" s="13" t="s">
        <v>222</v>
      </c>
      <c r="D222" s="12" t="s">
        <v>223</v>
      </c>
      <c r="E222" s="6"/>
      <c r="F222" s="11" t="s">
        <v>224</v>
      </c>
      <c r="G222" s="12" t="s">
        <v>60</v>
      </c>
      <c r="H222" s="80"/>
      <c r="I222" s="16">
        <v>4.992</v>
      </c>
      <c r="J222" s="17"/>
      <c r="K222" s="18"/>
      <c r="L222" s="19"/>
      <c r="M222" s="19"/>
    </row>
    <row r="223" spans="1:13" ht="26.4" x14ac:dyDescent="0.25">
      <c r="A223" s="3">
        <v>218</v>
      </c>
      <c r="B223" s="3" t="s">
        <v>225</v>
      </c>
      <c r="C223" s="13" t="s">
        <v>226</v>
      </c>
      <c r="D223" s="12" t="s">
        <v>227</v>
      </c>
      <c r="E223" s="6"/>
      <c r="F223" s="11"/>
      <c r="G223" s="12" t="s">
        <v>60</v>
      </c>
      <c r="H223" s="8">
        <v>1000</v>
      </c>
      <c r="I223" s="16">
        <v>17.685507000000001</v>
      </c>
      <c r="J223" s="17"/>
      <c r="K223" s="18"/>
      <c r="L223" s="19"/>
      <c r="M223" s="19"/>
    </row>
    <row r="224" spans="1:13" ht="79.2" x14ac:dyDescent="0.25">
      <c r="A224" s="3">
        <v>219</v>
      </c>
      <c r="B224" s="3" t="s">
        <v>228</v>
      </c>
      <c r="C224" s="13" t="s">
        <v>229</v>
      </c>
      <c r="D224" s="12" t="s">
        <v>76</v>
      </c>
      <c r="E224" s="6"/>
      <c r="F224" s="11"/>
      <c r="G224" s="12" t="s">
        <v>230</v>
      </c>
      <c r="H224" s="8">
        <v>1000</v>
      </c>
      <c r="I224" s="16">
        <v>83.829092500000002</v>
      </c>
      <c r="J224" s="17"/>
      <c r="K224" s="18"/>
      <c r="L224" s="19"/>
      <c r="M224" s="19"/>
    </row>
    <row r="225" spans="1:13" ht="39.6" x14ac:dyDescent="0.25">
      <c r="A225" s="3">
        <v>220</v>
      </c>
      <c r="B225" s="3" t="s">
        <v>231</v>
      </c>
      <c r="C225" s="13" t="s">
        <v>232</v>
      </c>
      <c r="D225" s="12" t="s">
        <v>233</v>
      </c>
      <c r="E225" s="6"/>
      <c r="F225" s="11"/>
      <c r="G225" s="12" t="s">
        <v>230</v>
      </c>
      <c r="H225" s="8">
        <v>1000</v>
      </c>
      <c r="I225" s="16">
        <v>60.089820500000002</v>
      </c>
      <c r="J225" s="17"/>
      <c r="K225" s="18"/>
      <c r="L225" s="19"/>
      <c r="M225" s="19"/>
    </row>
    <row r="226" spans="1:13" ht="39.6" x14ac:dyDescent="0.25">
      <c r="A226" s="3">
        <v>221</v>
      </c>
      <c r="B226" s="3" t="s">
        <v>234</v>
      </c>
      <c r="C226" s="13" t="s">
        <v>235</v>
      </c>
      <c r="D226" s="12" t="s">
        <v>236</v>
      </c>
      <c r="E226" s="6"/>
      <c r="F226" s="11"/>
      <c r="G226" s="12" t="s">
        <v>49</v>
      </c>
      <c r="H226" s="8">
        <v>100</v>
      </c>
      <c r="I226" s="16">
        <v>39.9689245</v>
      </c>
      <c r="J226" s="17"/>
      <c r="K226" s="18"/>
      <c r="L226" s="19"/>
      <c r="M226" s="19"/>
    </row>
    <row r="227" spans="1:13" ht="14.25" customHeight="1" x14ac:dyDescent="0.25">
      <c r="A227" s="3">
        <v>222</v>
      </c>
      <c r="B227" s="54" t="s">
        <v>237</v>
      </c>
      <c r="C227" s="66" t="s">
        <v>238</v>
      </c>
      <c r="D227" s="75" t="s">
        <v>239</v>
      </c>
      <c r="E227" s="6"/>
      <c r="F227" s="11" t="s">
        <v>210</v>
      </c>
      <c r="G227" s="12"/>
      <c r="H227" s="78">
        <v>1000</v>
      </c>
      <c r="I227" s="16">
        <v>108.48387750000001</v>
      </c>
      <c r="J227" s="17"/>
      <c r="K227" s="18"/>
      <c r="L227" s="19"/>
      <c r="M227" s="19"/>
    </row>
    <row r="228" spans="1:13" x14ac:dyDescent="0.25">
      <c r="A228" s="3">
        <v>223</v>
      </c>
      <c r="B228" s="56"/>
      <c r="C228" s="67"/>
      <c r="D228" s="76"/>
      <c r="E228" s="6"/>
      <c r="F228" s="11" t="s">
        <v>240</v>
      </c>
      <c r="G228" s="12" t="s">
        <v>32</v>
      </c>
      <c r="H228" s="79"/>
      <c r="I228" s="16">
        <v>69.841376499999996</v>
      </c>
      <c r="J228" s="17"/>
      <c r="K228" s="18"/>
      <c r="L228" s="19"/>
      <c r="M228" s="19"/>
    </row>
    <row r="229" spans="1:13" x14ac:dyDescent="0.25">
      <c r="A229" s="3">
        <v>224</v>
      </c>
      <c r="B229" s="55"/>
      <c r="C229" s="68"/>
      <c r="D229" s="77"/>
      <c r="E229" s="6"/>
      <c r="F229" s="11" t="s">
        <v>241</v>
      </c>
      <c r="G229" s="12" t="s">
        <v>32</v>
      </c>
      <c r="H229" s="80"/>
      <c r="I229" s="16">
        <v>45.650266500000001</v>
      </c>
      <c r="J229" s="17"/>
      <c r="K229" s="18"/>
      <c r="L229" s="19"/>
      <c r="M229" s="19"/>
    </row>
    <row r="230" spans="1:13" ht="26.4" x14ac:dyDescent="0.25">
      <c r="A230" s="3">
        <v>225</v>
      </c>
      <c r="B230" s="3" t="s">
        <v>242</v>
      </c>
      <c r="C230" s="23" t="s">
        <v>243</v>
      </c>
      <c r="D230" s="3" t="s">
        <v>244</v>
      </c>
      <c r="E230" s="6"/>
      <c r="F230" s="24"/>
      <c r="G230" s="12" t="s">
        <v>22</v>
      </c>
      <c r="H230" s="8">
        <v>10000</v>
      </c>
      <c r="I230" s="16">
        <v>1.4416250000000002</v>
      </c>
      <c r="J230" s="17"/>
      <c r="K230" s="18"/>
      <c r="L230" s="19"/>
      <c r="M230" s="19"/>
    </row>
    <row r="231" spans="1:13" x14ac:dyDescent="0.25">
      <c r="A231" s="3">
        <v>226</v>
      </c>
      <c r="B231" s="3" t="s">
        <v>245</v>
      </c>
      <c r="C231" s="23" t="s">
        <v>246</v>
      </c>
      <c r="D231" s="3" t="s">
        <v>247</v>
      </c>
      <c r="E231" s="6"/>
      <c r="F231" s="24"/>
      <c r="G231" s="12" t="s">
        <v>248</v>
      </c>
      <c r="H231" s="8">
        <v>5000</v>
      </c>
      <c r="I231" s="16">
        <v>2.2643750000000002</v>
      </c>
      <c r="J231" s="17"/>
      <c r="K231" s="18"/>
      <c r="L231" s="19"/>
      <c r="M231" s="19"/>
    </row>
    <row r="232" spans="1:13" x14ac:dyDescent="0.25">
      <c r="A232" s="3">
        <v>227</v>
      </c>
      <c r="B232" s="3" t="s">
        <v>249</v>
      </c>
      <c r="C232" s="23" t="s">
        <v>250</v>
      </c>
      <c r="D232" s="3" t="s">
        <v>251</v>
      </c>
      <c r="E232" s="6"/>
      <c r="F232" s="24"/>
      <c r="G232" s="12" t="s">
        <v>22</v>
      </c>
      <c r="H232" s="8">
        <v>30000</v>
      </c>
      <c r="I232" s="16">
        <v>0.644625</v>
      </c>
      <c r="J232" s="17"/>
      <c r="K232" s="18"/>
      <c r="L232" s="19"/>
      <c r="M232" s="19"/>
    </row>
    <row r="233" spans="1:13" x14ac:dyDescent="0.25">
      <c r="A233" s="3">
        <v>228</v>
      </c>
      <c r="B233" s="3" t="s">
        <v>252</v>
      </c>
      <c r="C233" s="23" t="s">
        <v>253</v>
      </c>
      <c r="D233" s="3" t="s">
        <v>254</v>
      </c>
      <c r="E233" s="6"/>
      <c r="F233" s="24"/>
      <c r="G233" s="12" t="s">
        <v>22</v>
      </c>
      <c r="H233" s="8">
        <v>1000</v>
      </c>
      <c r="I233" s="16">
        <v>16.022625000000001</v>
      </c>
      <c r="J233" s="17"/>
      <c r="K233" s="18"/>
      <c r="L233" s="19"/>
      <c r="M233" s="19"/>
    </row>
    <row r="234" spans="1:13" ht="26.4" x14ac:dyDescent="0.25">
      <c r="A234" s="3">
        <v>229</v>
      </c>
      <c r="B234" s="3" t="s">
        <v>255</v>
      </c>
      <c r="C234" s="23" t="s">
        <v>256</v>
      </c>
      <c r="D234" s="3" t="s">
        <v>257</v>
      </c>
      <c r="E234" s="6"/>
      <c r="F234" s="24"/>
      <c r="G234" s="12" t="s">
        <v>22</v>
      </c>
      <c r="H234" s="8">
        <v>1000</v>
      </c>
      <c r="I234" s="16">
        <v>14.892625000000001</v>
      </c>
      <c r="J234" s="17"/>
      <c r="K234" s="18"/>
      <c r="L234" s="19"/>
      <c r="M234" s="19"/>
    </row>
    <row r="235" spans="1:13" ht="26.4" x14ac:dyDescent="0.25">
      <c r="A235" s="3">
        <v>230</v>
      </c>
      <c r="B235" s="3" t="s">
        <v>258</v>
      </c>
      <c r="C235" s="23" t="s">
        <v>259</v>
      </c>
      <c r="D235" s="3" t="s">
        <v>260</v>
      </c>
      <c r="E235" s="6"/>
      <c r="F235" s="24"/>
      <c r="G235" s="12" t="s">
        <v>261</v>
      </c>
      <c r="H235" s="8">
        <v>1000</v>
      </c>
      <c r="I235" s="16">
        <v>2.354625</v>
      </c>
      <c r="J235" s="17"/>
      <c r="K235" s="18"/>
      <c r="L235" s="19"/>
      <c r="M235" s="19"/>
    </row>
    <row r="236" spans="1:13" ht="66" x14ac:dyDescent="0.25">
      <c r="A236" s="3">
        <v>231</v>
      </c>
      <c r="B236" s="3" t="s">
        <v>262</v>
      </c>
      <c r="C236" s="23" t="s">
        <v>263</v>
      </c>
      <c r="D236" s="3" t="s">
        <v>264</v>
      </c>
      <c r="E236" s="6"/>
      <c r="F236" s="24"/>
      <c r="G236" s="12" t="s">
        <v>60</v>
      </c>
      <c r="H236" s="8">
        <v>1000</v>
      </c>
      <c r="I236" s="16">
        <v>9.188625</v>
      </c>
      <c r="J236" s="17"/>
      <c r="K236" s="18"/>
      <c r="L236" s="19"/>
      <c r="M236" s="19"/>
    </row>
    <row r="237" spans="1:13" ht="26.4" x14ac:dyDescent="0.25">
      <c r="A237" s="3">
        <v>232</v>
      </c>
      <c r="B237" s="3" t="s">
        <v>262</v>
      </c>
      <c r="C237" s="23" t="s">
        <v>265</v>
      </c>
      <c r="D237" s="3" t="s">
        <v>266</v>
      </c>
      <c r="E237" s="6"/>
      <c r="F237" s="24"/>
      <c r="G237" s="12" t="s">
        <v>60</v>
      </c>
      <c r="H237" s="8">
        <v>1000</v>
      </c>
      <c r="I237" s="16">
        <v>6.2921250000000004</v>
      </c>
      <c r="J237" s="17"/>
      <c r="K237" s="18"/>
      <c r="L237" s="19"/>
      <c r="M237" s="19"/>
    </row>
    <row r="238" spans="1:13" ht="26.4" x14ac:dyDescent="0.25">
      <c r="A238" s="3">
        <v>233</v>
      </c>
      <c r="B238" s="3" t="s">
        <v>267</v>
      </c>
      <c r="C238" s="23" t="s">
        <v>268</v>
      </c>
      <c r="D238" s="3" t="s">
        <v>269</v>
      </c>
      <c r="E238" s="6"/>
      <c r="F238" s="24"/>
      <c r="G238" s="12" t="s">
        <v>60</v>
      </c>
      <c r="H238" s="8">
        <v>2000</v>
      </c>
      <c r="I238" s="16">
        <v>2.2586249999999999</v>
      </c>
      <c r="J238" s="17"/>
      <c r="K238" s="18"/>
      <c r="L238" s="19"/>
      <c r="M238" s="19"/>
    </row>
    <row r="239" spans="1:13" x14ac:dyDescent="0.25">
      <c r="A239" s="3">
        <v>234</v>
      </c>
      <c r="B239" s="3" t="s">
        <v>270</v>
      </c>
      <c r="C239" s="23" t="s">
        <v>271</v>
      </c>
      <c r="D239" s="3" t="s">
        <v>272</v>
      </c>
      <c r="E239" s="6"/>
      <c r="F239" s="24"/>
      <c r="G239" s="12" t="s">
        <v>22</v>
      </c>
      <c r="H239" s="8">
        <v>1000</v>
      </c>
      <c r="I239" s="16">
        <v>1.3111250000000001</v>
      </c>
      <c r="J239" s="17"/>
      <c r="K239" s="18"/>
      <c r="L239" s="19"/>
      <c r="M239" s="19"/>
    </row>
    <row r="240" spans="1:13" x14ac:dyDescent="0.25">
      <c r="A240" s="3">
        <v>235</v>
      </c>
      <c r="B240" s="3" t="s">
        <v>273</v>
      </c>
      <c r="C240" s="23" t="s">
        <v>274</v>
      </c>
      <c r="D240" s="3" t="s">
        <v>275</v>
      </c>
      <c r="E240" s="6"/>
      <c r="F240" s="24"/>
      <c r="G240" s="12" t="s">
        <v>22</v>
      </c>
      <c r="H240" s="25">
        <v>10000</v>
      </c>
      <c r="I240" s="16">
        <v>0.23617500000000002</v>
      </c>
      <c r="J240" s="17"/>
      <c r="K240" s="18"/>
      <c r="L240" s="19"/>
      <c r="M240" s="19"/>
    </row>
    <row r="241" spans="1:13" x14ac:dyDescent="0.25">
      <c r="A241" s="3">
        <v>236</v>
      </c>
      <c r="B241" s="3" t="s">
        <v>276</v>
      </c>
      <c r="C241" s="23" t="s">
        <v>277</v>
      </c>
      <c r="D241" s="3" t="s">
        <v>278</v>
      </c>
      <c r="E241" s="6"/>
      <c r="F241" s="24"/>
      <c r="G241" s="12" t="s">
        <v>60</v>
      </c>
      <c r="H241" s="25">
        <v>1000</v>
      </c>
      <c r="I241" s="16">
        <v>1.804125</v>
      </c>
      <c r="J241" s="17"/>
      <c r="K241" s="18"/>
      <c r="L241" s="19"/>
      <c r="M241" s="19"/>
    </row>
    <row r="242" spans="1:13" x14ac:dyDescent="0.25">
      <c r="A242" s="3">
        <v>237</v>
      </c>
      <c r="B242" s="3" t="s">
        <v>279</v>
      </c>
      <c r="C242" s="23" t="s">
        <v>280</v>
      </c>
      <c r="D242" s="3" t="s">
        <v>281</v>
      </c>
      <c r="E242" s="6"/>
      <c r="F242" s="24"/>
      <c r="G242" s="12" t="s">
        <v>22</v>
      </c>
      <c r="H242" s="25">
        <v>1000</v>
      </c>
      <c r="I242" s="16">
        <v>3.4566249999999998</v>
      </c>
      <c r="J242" s="17"/>
      <c r="K242" s="18"/>
      <c r="L242" s="19"/>
      <c r="M242" s="19"/>
    </row>
    <row r="243" spans="1:13" x14ac:dyDescent="0.25">
      <c r="A243" s="3">
        <v>238</v>
      </c>
      <c r="B243" s="3" t="s">
        <v>282</v>
      </c>
      <c r="C243" s="23" t="s">
        <v>283</v>
      </c>
      <c r="D243" s="3" t="s">
        <v>284</v>
      </c>
      <c r="E243" s="6"/>
      <c r="F243" s="24"/>
      <c r="G243" s="12" t="s">
        <v>22</v>
      </c>
      <c r="H243" s="25">
        <v>2000</v>
      </c>
      <c r="I243" s="16">
        <v>1.6416250000000001</v>
      </c>
      <c r="J243" s="17"/>
      <c r="K243" s="18"/>
      <c r="L243" s="19"/>
      <c r="M243" s="19"/>
    </row>
    <row r="244" spans="1:13" x14ac:dyDescent="0.25">
      <c r="A244" s="3">
        <v>239</v>
      </c>
      <c r="B244" s="3" t="s">
        <v>285</v>
      </c>
      <c r="C244" s="23" t="s">
        <v>286</v>
      </c>
      <c r="D244" s="3" t="s">
        <v>287</v>
      </c>
      <c r="E244" s="6"/>
      <c r="F244" s="24"/>
      <c r="G244" s="12" t="s">
        <v>49</v>
      </c>
      <c r="H244" s="25">
        <v>1000</v>
      </c>
      <c r="I244" s="16">
        <v>0.77862500000000001</v>
      </c>
      <c r="J244" s="17"/>
      <c r="K244" s="18"/>
      <c r="L244" s="19"/>
      <c r="M244" s="19"/>
    </row>
    <row r="245" spans="1:13" x14ac:dyDescent="0.25">
      <c r="A245" s="3">
        <v>240</v>
      </c>
      <c r="B245" s="3" t="s">
        <v>75</v>
      </c>
      <c r="C245" s="23" t="s">
        <v>288</v>
      </c>
      <c r="D245" s="3" t="s">
        <v>289</v>
      </c>
      <c r="E245" s="6"/>
      <c r="F245" s="24"/>
      <c r="G245" s="12" t="s">
        <v>22</v>
      </c>
      <c r="H245" s="25">
        <v>1000</v>
      </c>
      <c r="I245" s="16">
        <v>0.548875</v>
      </c>
      <c r="J245" s="17"/>
      <c r="K245" s="18"/>
      <c r="L245" s="19"/>
      <c r="M245" s="19"/>
    </row>
    <row r="246" spans="1:13" x14ac:dyDescent="0.25">
      <c r="A246" s="3">
        <v>241</v>
      </c>
      <c r="B246" s="54" t="s">
        <v>290</v>
      </c>
      <c r="C246" s="73" t="s">
        <v>291</v>
      </c>
      <c r="D246" s="54" t="s">
        <v>292</v>
      </c>
      <c r="E246" s="6"/>
      <c r="F246" s="24"/>
      <c r="G246" s="75" t="s">
        <v>230</v>
      </c>
      <c r="H246" s="97">
        <v>500</v>
      </c>
      <c r="I246" s="16">
        <v>20.367449999999998</v>
      </c>
      <c r="J246" s="17"/>
      <c r="K246" s="18"/>
      <c r="L246" s="19"/>
      <c r="M246" s="19"/>
    </row>
    <row r="247" spans="1:13" x14ac:dyDescent="0.25">
      <c r="A247" s="3">
        <v>242</v>
      </c>
      <c r="B247" s="55"/>
      <c r="C247" s="74"/>
      <c r="D247" s="55"/>
      <c r="E247" s="6"/>
      <c r="F247" s="24"/>
      <c r="G247" s="77"/>
      <c r="H247" s="98"/>
      <c r="I247" s="16">
        <v>18.563266666666667</v>
      </c>
      <c r="J247" s="17"/>
      <c r="K247" s="18"/>
      <c r="L247" s="19"/>
      <c r="M247" s="19"/>
    </row>
    <row r="248" spans="1:13" ht="26.4" x14ac:dyDescent="0.25">
      <c r="A248" s="3">
        <v>243</v>
      </c>
      <c r="B248" s="3" t="s">
        <v>293</v>
      </c>
      <c r="C248" s="23" t="s">
        <v>294</v>
      </c>
      <c r="D248" s="3" t="s">
        <v>295</v>
      </c>
      <c r="E248" s="6"/>
      <c r="F248" s="24"/>
      <c r="G248" s="12" t="s">
        <v>60</v>
      </c>
      <c r="H248" s="25">
        <v>1000</v>
      </c>
      <c r="I248" s="16">
        <v>2.7911250000000001</v>
      </c>
      <c r="J248" s="17"/>
      <c r="K248" s="18"/>
      <c r="L248" s="19"/>
      <c r="M248" s="19"/>
    </row>
    <row r="249" spans="1:13" x14ac:dyDescent="0.25">
      <c r="A249" s="3">
        <v>244</v>
      </c>
      <c r="B249" s="3" t="s">
        <v>296</v>
      </c>
      <c r="C249" s="23" t="s">
        <v>297</v>
      </c>
      <c r="D249" s="3" t="s">
        <v>295</v>
      </c>
      <c r="E249" s="6"/>
      <c r="F249" s="24"/>
      <c r="G249" s="12" t="s">
        <v>60</v>
      </c>
      <c r="H249" s="25">
        <v>1000</v>
      </c>
      <c r="I249" s="16">
        <v>2.3663750000000001</v>
      </c>
      <c r="J249" s="17"/>
      <c r="K249" s="18"/>
      <c r="L249" s="19"/>
      <c r="M249" s="19"/>
    </row>
    <row r="250" spans="1:13" x14ac:dyDescent="0.25">
      <c r="A250" s="3">
        <v>245</v>
      </c>
      <c r="B250" s="3" t="s">
        <v>298</v>
      </c>
      <c r="C250" s="23" t="s">
        <v>299</v>
      </c>
      <c r="D250" s="3" t="s">
        <v>300</v>
      </c>
      <c r="E250" s="6"/>
      <c r="F250" s="24"/>
      <c r="G250" s="12" t="s">
        <v>49</v>
      </c>
      <c r="H250" s="25">
        <v>1000</v>
      </c>
      <c r="I250" s="16">
        <v>1.924625</v>
      </c>
      <c r="J250" s="17"/>
      <c r="K250" s="18"/>
      <c r="L250" s="19"/>
      <c r="M250" s="19"/>
    </row>
    <row r="251" spans="1:13" x14ac:dyDescent="0.25">
      <c r="A251" s="3">
        <v>246</v>
      </c>
      <c r="B251" s="3" t="s">
        <v>151</v>
      </c>
      <c r="C251" s="23" t="s">
        <v>301</v>
      </c>
      <c r="D251" s="3" t="s">
        <v>68</v>
      </c>
      <c r="E251" s="6"/>
      <c r="F251" s="24"/>
      <c r="G251" s="12" t="s">
        <v>49</v>
      </c>
      <c r="H251" s="25">
        <v>10000</v>
      </c>
      <c r="I251" s="16">
        <v>0.39712500000000001</v>
      </c>
      <c r="J251" s="17"/>
      <c r="K251" s="18"/>
      <c r="L251" s="19"/>
      <c r="M251" s="19"/>
    </row>
    <row r="252" spans="1:13" ht="26.4" x14ac:dyDescent="0.25">
      <c r="A252" s="3">
        <v>247</v>
      </c>
      <c r="B252" s="3" t="s">
        <v>302</v>
      </c>
      <c r="C252" s="23" t="s">
        <v>303</v>
      </c>
      <c r="D252" s="3" t="s">
        <v>304</v>
      </c>
      <c r="E252" s="6"/>
      <c r="F252" s="24"/>
      <c r="G252" s="12" t="s">
        <v>230</v>
      </c>
      <c r="H252" s="25">
        <v>100</v>
      </c>
      <c r="I252" s="16">
        <v>24.462624999999999</v>
      </c>
      <c r="J252" s="17"/>
      <c r="K252" s="18"/>
      <c r="L252" s="19"/>
      <c r="M252" s="19"/>
    </row>
    <row r="253" spans="1:13" x14ac:dyDescent="0.25">
      <c r="A253" s="3">
        <v>248</v>
      </c>
      <c r="B253" s="3" t="s">
        <v>305</v>
      </c>
      <c r="C253" s="23" t="s">
        <v>306</v>
      </c>
      <c r="D253" s="3" t="s">
        <v>307</v>
      </c>
      <c r="E253" s="6"/>
      <c r="F253" s="24"/>
      <c r="G253" s="12" t="s">
        <v>60</v>
      </c>
      <c r="H253" s="25">
        <v>10000</v>
      </c>
      <c r="I253" s="16">
        <v>0.17987500000000001</v>
      </c>
      <c r="J253" s="17"/>
      <c r="K253" s="18"/>
      <c r="L253" s="19"/>
      <c r="M253" s="19"/>
    </row>
    <row r="254" spans="1:13" x14ac:dyDescent="0.25">
      <c r="A254" s="3">
        <v>249</v>
      </c>
      <c r="B254" s="3" t="s">
        <v>308</v>
      </c>
      <c r="C254" s="23" t="s">
        <v>309</v>
      </c>
      <c r="D254" s="3" t="s">
        <v>310</v>
      </c>
      <c r="E254" s="6"/>
      <c r="F254" s="24"/>
      <c r="G254" s="12" t="s">
        <v>60</v>
      </c>
      <c r="H254" s="25">
        <v>10000</v>
      </c>
      <c r="I254" s="16">
        <v>0.42909999999999998</v>
      </c>
      <c r="J254" s="17"/>
      <c r="K254" s="18"/>
      <c r="L254" s="19"/>
      <c r="M254" s="19"/>
    </row>
    <row r="255" spans="1:13" x14ac:dyDescent="0.25">
      <c r="A255" s="3">
        <v>250</v>
      </c>
      <c r="B255" s="3" t="s">
        <v>311</v>
      </c>
      <c r="C255" s="23" t="s">
        <v>312</v>
      </c>
      <c r="D255" s="3"/>
      <c r="E255" s="6"/>
      <c r="F255" s="24"/>
      <c r="G255" s="12" t="s">
        <v>49</v>
      </c>
      <c r="H255" s="25">
        <v>10000</v>
      </c>
      <c r="I255" s="16">
        <v>0.60712500000000003</v>
      </c>
      <c r="J255" s="17"/>
      <c r="K255" s="18"/>
      <c r="L255" s="19"/>
      <c r="M255" s="19"/>
    </row>
    <row r="256" spans="1:13" x14ac:dyDescent="0.25">
      <c r="A256" s="3">
        <v>251</v>
      </c>
      <c r="B256" s="3" t="s">
        <v>313</v>
      </c>
      <c r="C256" s="23" t="s">
        <v>314</v>
      </c>
      <c r="D256" s="3" t="s">
        <v>307</v>
      </c>
      <c r="E256" s="6"/>
      <c r="F256" s="24"/>
      <c r="G256" s="12" t="s">
        <v>230</v>
      </c>
      <c r="H256" s="25">
        <v>1000</v>
      </c>
      <c r="I256" s="16">
        <v>12.432500000000001</v>
      </c>
      <c r="J256" s="17"/>
      <c r="K256" s="18"/>
      <c r="L256" s="19"/>
      <c r="M256" s="19"/>
    </row>
    <row r="257" spans="1:13" x14ac:dyDescent="0.25">
      <c r="A257" s="46" t="s">
        <v>315</v>
      </c>
      <c r="B257" s="47"/>
      <c r="C257" s="47"/>
      <c r="D257" s="47"/>
      <c r="E257" s="47"/>
      <c r="F257" s="47"/>
      <c r="G257" s="47"/>
      <c r="H257" s="47"/>
      <c r="I257" s="47"/>
      <c r="J257" s="47"/>
      <c r="K257" s="47"/>
      <c r="L257" s="47"/>
      <c r="M257" s="48"/>
    </row>
    <row r="258" spans="1:13" ht="39.6" x14ac:dyDescent="0.25">
      <c r="A258" s="26">
        <v>1</v>
      </c>
      <c r="B258" s="27" t="s">
        <v>316</v>
      </c>
      <c r="C258" s="27" t="s">
        <v>317</v>
      </c>
      <c r="D258" s="27" t="s">
        <v>318</v>
      </c>
      <c r="E258" s="27" t="s">
        <v>319</v>
      </c>
      <c r="F258" s="27" t="s">
        <v>320</v>
      </c>
      <c r="G258" s="28" t="s">
        <v>321</v>
      </c>
      <c r="H258" s="29">
        <v>1000</v>
      </c>
      <c r="I258" s="16">
        <v>42</v>
      </c>
      <c r="J258" s="30"/>
      <c r="K258" s="18"/>
      <c r="L258" s="94" t="s">
        <v>466</v>
      </c>
      <c r="M258" s="28"/>
    </row>
    <row r="259" spans="1:13" ht="39.6" x14ac:dyDescent="0.25">
      <c r="A259" s="26">
        <v>2</v>
      </c>
      <c r="B259" s="27" t="s">
        <v>316</v>
      </c>
      <c r="C259" s="27" t="s">
        <v>322</v>
      </c>
      <c r="D259" s="27" t="s">
        <v>323</v>
      </c>
      <c r="E259" s="27" t="s">
        <v>319</v>
      </c>
      <c r="F259" s="27" t="s">
        <v>320</v>
      </c>
      <c r="G259" s="28" t="s">
        <v>321</v>
      </c>
      <c r="H259" s="29">
        <v>1000</v>
      </c>
      <c r="I259" s="16">
        <v>49.75</v>
      </c>
      <c r="J259" s="30"/>
      <c r="K259" s="18"/>
      <c r="L259" s="95"/>
      <c r="M259" s="28"/>
    </row>
    <row r="260" spans="1:13" ht="26.4" x14ac:dyDescent="0.25">
      <c r="A260" s="26">
        <v>3</v>
      </c>
      <c r="B260" s="27" t="s">
        <v>324</v>
      </c>
      <c r="C260" s="27" t="s">
        <v>325</v>
      </c>
      <c r="D260" s="27" t="s">
        <v>318</v>
      </c>
      <c r="E260" s="27"/>
      <c r="F260" s="27" t="s">
        <v>320</v>
      </c>
      <c r="G260" s="28" t="s">
        <v>321</v>
      </c>
      <c r="H260" s="29">
        <v>6000</v>
      </c>
      <c r="I260" s="16">
        <v>16.25</v>
      </c>
      <c r="J260" s="30"/>
      <c r="K260" s="18"/>
      <c r="L260" s="95"/>
      <c r="M260" s="28"/>
    </row>
    <row r="261" spans="1:13" ht="26.4" x14ac:dyDescent="0.25">
      <c r="A261" s="26">
        <v>4</v>
      </c>
      <c r="B261" s="27" t="s">
        <v>324</v>
      </c>
      <c r="C261" s="27" t="s">
        <v>325</v>
      </c>
      <c r="D261" s="27" t="s">
        <v>323</v>
      </c>
      <c r="E261" s="27"/>
      <c r="F261" s="27" t="s">
        <v>320</v>
      </c>
      <c r="G261" s="28" t="s">
        <v>321</v>
      </c>
      <c r="H261" s="29">
        <v>5000</v>
      </c>
      <c r="I261" s="16">
        <v>20.75</v>
      </c>
      <c r="J261" s="30"/>
      <c r="K261" s="18"/>
      <c r="L261" s="95"/>
      <c r="M261" s="28"/>
    </row>
    <row r="262" spans="1:13" ht="26.4" x14ac:dyDescent="0.25">
      <c r="A262" s="26">
        <v>5</v>
      </c>
      <c r="B262" s="27" t="s">
        <v>326</v>
      </c>
      <c r="C262" s="27" t="s">
        <v>327</v>
      </c>
      <c r="D262" s="27" t="s">
        <v>318</v>
      </c>
      <c r="E262" s="27"/>
      <c r="F262" s="27" t="s">
        <v>320</v>
      </c>
      <c r="G262" s="28" t="s">
        <v>321</v>
      </c>
      <c r="H262" s="29">
        <v>6000</v>
      </c>
      <c r="I262" s="16">
        <v>20.25</v>
      </c>
      <c r="J262" s="30"/>
      <c r="K262" s="18"/>
      <c r="L262" s="95"/>
      <c r="M262" s="28"/>
    </row>
    <row r="263" spans="1:13" ht="26.4" x14ac:dyDescent="0.25">
      <c r="A263" s="26">
        <v>6</v>
      </c>
      <c r="B263" s="27" t="s">
        <v>326</v>
      </c>
      <c r="C263" s="27" t="s">
        <v>327</v>
      </c>
      <c r="D263" s="27" t="s">
        <v>323</v>
      </c>
      <c r="E263" s="27"/>
      <c r="F263" s="27" t="s">
        <v>320</v>
      </c>
      <c r="G263" s="28" t="s">
        <v>321</v>
      </c>
      <c r="H263" s="29">
        <v>5000</v>
      </c>
      <c r="I263" s="16">
        <v>27</v>
      </c>
      <c r="J263" s="30"/>
      <c r="K263" s="18"/>
      <c r="L263" s="95"/>
      <c r="M263" s="28"/>
    </row>
    <row r="264" spans="1:13" ht="26.4" x14ac:dyDescent="0.25">
      <c r="A264" s="26">
        <v>7</v>
      </c>
      <c r="B264" s="27" t="s">
        <v>328</v>
      </c>
      <c r="C264" s="27" t="s">
        <v>329</v>
      </c>
      <c r="D264" s="27" t="s">
        <v>330</v>
      </c>
      <c r="E264" s="27" t="s">
        <v>331</v>
      </c>
      <c r="F264" s="27" t="s">
        <v>320</v>
      </c>
      <c r="G264" s="28" t="s">
        <v>321</v>
      </c>
      <c r="H264" s="29">
        <v>5000</v>
      </c>
      <c r="I264" s="16">
        <v>27</v>
      </c>
      <c r="J264" s="30"/>
      <c r="K264" s="18"/>
      <c r="L264" s="96"/>
      <c r="M264" s="28"/>
    </row>
    <row r="265" spans="1:13" x14ac:dyDescent="0.25">
      <c r="A265" s="46" t="s">
        <v>332</v>
      </c>
      <c r="B265" s="47"/>
      <c r="C265" s="47"/>
      <c r="D265" s="47"/>
      <c r="E265" s="47"/>
      <c r="F265" s="47"/>
      <c r="G265" s="47"/>
      <c r="H265" s="47"/>
      <c r="I265" s="47"/>
      <c r="J265" s="47"/>
      <c r="K265" s="47"/>
      <c r="L265" s="47"/>
      <c r="M265" s="48"/>
    </row>
    <row r="266" spans="1:13" ht="26.4" x14ac:dyDescent="0.25">
      <c r="A266" s="19">
        <v>8</v>
      </c>
      <c r="B266" s="31" t="s">
        <v>333</v>
      </c>
      <c r="C266" s="32" t="s">
        <v>334</v>
      </c>
      <c r="D266" s="27" t="s">
        <v>330</v>
      </c>
      <c r="E266" s="31"/>
      <c r="F266" s="27" t="s">
        <v>335</v>
      </c>
      <c r="G266" s="19" t="s">
        <v>321</v>
      </c>
      <c r="H266" s="29">
        <v>500</v>
      </c>
      <c r="I266" s="16">
        <v>15.75</v>
      </c>
      <c r="J266" s="30"/>
      <c r="K266" s="18"/>
      <c r="L266" s="19"/>
      <c r="M266" s="19"/>
    </row>
    <row r="267" spans="1:13" ht="26.4" x14ac:dyDescent="0.25">
      <c r="A267" s="19">
        <v>9</v>
      </c>
      <c r="B267" s="31" t="s">
        <v>336</v>
      </c>
      <c r="C267" s="32" t="s">
        <v>337</v>
      </c>
      <c r="D267" s="27" t="s">
        <v>330</v>
      </c>
      <c r="E267" s="31"/>
      <c r="F267" s="27" t="s">
        <v>335</v>
      </c>
      <c r="G267" s="19" t="s">
        <v>321</v>
      </c>
      <c r="H267" s="29">
        <v>500</v>
      </c>
      <c r="I267" s="16">
        <v>20</v>
      </c>
      <c r="J267" s="30"/>
      <c r="K267" s="18"/>
      <c r="L267" s="19"/>
      <c r="M267" s="19"/>
    </row>
    <row r="268" spans="1:13" ht="26.4" x14ac:dyDescent="0.25">
      <c r="A268" s="19">
        <v>10</v>
      </c>
      <c r="B268" s="31" t="s">
        <v>338</v>
      </c>
      <c r="C268" s="32" t="s">
        <v>337</v>
      </c>
      <c r="D268" s="27" t="s">
        <v>330</v>
      </c>
      <c r="E268" s="31"/>
      <c r="F268" s="27" t="s">
        <v>335</v>
      </c>
      <c r="G268" s="19" t="s">
        <v>321</v>
      </c>
      <c r="H268" s="29">
        <v>500</v>
      </c>
      <c r="I268" s="16">
        <v>18.25</v>
      </c>
      <c r="J268" s="30"/>
      <c r="K268" s="18"/>
      <c r="L268" s="19"/>
      <c r="M268" s="19"/>
    </row>
    <row r="269" spans="1:13" ht="26.4" x14ac:dyDescent="0.25">
      <c r="A269" s="19">
        <v>11</v>
      </c>
      <c r="B269" s="31" t="s">
        <v>339</v>
      </c>
      <c r="C269" s="32" t="s">
        <v>337</v>
      </c>
      <c r="D269" s="27" t="s">
        <v>330</v>
      </c>
      <c r="E269" s="31"/>
      <c r="F269" s="27" t="s">
        <v>335</v>
      </c>
      <c r="G269" s="19" t="s">
        <v>321</v>
      </c>
      <c r="H269" s="29">
        <v>500</v>
      </c>
      <c r="I269" s="16">
        <v>29.5</v>
      </c>
      <c r="J269" s="30"/>
      <c r="K269" s="18"/>
      <c r="L269" s="19"/>
      <c r="M269" s="19"/>
    </row>
    <row r="270" spans="1:13" ht="26.4" x14ac:dyDescent="0.25">
      <c r="A270" s="19">
        <v>12</v>
      </c>
      <c r="B270" s="31" t="s">
        <v>340</v>
      </c>
      <c r="C270" s="32" t="s">
        <v>337</v>
      </c>
      <c r="D270" s="27" t="s">
        <v>330</v>
      </c>
      <c r="E270" s="31"/>
      <c r="F270" s="27" t="s">
        <v>335</v>
      </c>
      <c r="G270" s="19" t="s">
        <v>321</v>
      </c>
      <c r="H270" s="29">
        <v>500</v>
      </c>
      <c r="I270" s="16">
        <v>35.25</v>
      </c>
      <c r="J270" s="30"/>
      <c r="K270" s="18"/>
      <c r="L270" s="19"/>
      <c r="M270" s="19"/>
    </row>
    <row r="271" spans="1:13" ht="26.4" x14ac:dyDescent="0.25">
      <c r="A271" s="19">
        <v>13</v>
      </c>
      <c r="B271" s="31" t="s">
        <v>341</v>
      </c>
      <c r="C271" s="32" t="s">
        <v>342</v>
      </c>
      <c r="D271" s="27" t="s">
        <v>330</v>
      </c>
      <c r="E271" s="31"/>
      <c r="F271" s="27" t="s">
        <v>335</v>
      </c>
      <c r="G271" s="28" t="s">
        <v>321</v>
      </c>
      <c r="H271" s="29">
        <v>500</v>
      </c>
      <c r="I271" s="16">
        <v>38.75</v>
      </c>
      <c r="J271" s="30"/>
      <c r="K271" s="18"/>
      <c r="L271" s="19"/>
      <c r="M271" s="19"/>
    </row>
    <row r="272" spans="1:13" x14ac:dyDescent="0.25">
      <c r="A272" s="19">
        <v>14</v>
      </c>
      <c r="B272" s="31" t="s">
        <v>343</v>
      </c>
      <c r="C272" s="32" t="s">
        <v>337</v>
      </c>
      <c r="D272" s="27" t="s">
        <v>330</v>
      </c>
      <c r="E272" s="31"/>
      <c r="F272" s="27" t="s">
        <v>335</v>
      </c>
      <c r="G272" s="28" t="s">
        <v>321</v>
      </c>
      <c r="H272" s="29">
        <v>500</v>
      </c>
      <c r="I272" s="16">
        <v>25.75</v>
      </c>
      <c r="J272" s="30"/>
      <c r="K272" s="18"/>
      <c r="L272" s="28"/>
      <c r="M272" s="28"/>
    </row>
    <row r="273" spans="1:13" x14ac:dyDescent="0.25">
      <c r="A273" s="19">
        <v>15</v>
      </c>
      <c r="B273" s="31" t="s">
        <v>344</v>
      </c>
      <c r="C273" s="32" t="s">
        <v>337</v>
      </c>
      <c r="D273" s="27" t="s">
        <v>330</v>
      </c>
      <c r="E273" s="31"/>
      <c r="F273" s="27" t="s">
        <v>335</v>
      </c>
      <c r="G273" s="28" t="s">
        <v>321</v>
      </c>
      <c r="H273" s="29">
        <v>500</v>
      </c>
      <c r="I273" s="16">
        <v>31.75</v>
      </c>
      <c r="J273" s="30"/>
      <c r="K273" s="18"/>
      <c r="L273" s="19"/>
      <c r="M273" s="19"/>
    </row>
    <row r="274" spans="1:13" x14ac:dyDescent="0.25">
      <c r="A274" s="19">
        <v>16</v>
      </c>
      <c r="B274" s="31" t="s">
        <v>345</v>
      </c>
      <c r="C274" s="32" t="s">
        <v>346</v>
      </c>
      <c r="D274" s="27" t="s">
        <v>330</v>
      </c>
      <c r="E274" s="31"/>
      <c r="F274" s="27" t="s">
        <v>335</v>
      </c>
      <c r="G274" s="28" t="s">
        <v>321</v>
      </c>
      <c r="H274" s="29">
        <v>500</v>
      </c>
      <c r="I274" s="16">
        <v>65</v>
      </c>
      <c r="J274" s="30"/>
      <c r="K274" s="18"/>
      <c r="L274" s="19"/>
      <c r="M274" s="19"/>
    </row>
    <row r="275" spans="1:13" x14ac:dyDescent="0.25">
      <c r="A275" s="19">
        <v>17</v>
      </c>
      <c r="B275" s="31" t="s">
        <v>347</v>
      </c>
      <c r="C275" s="32" t="s">
        <v>346</v>
      </c>
      <c r="D275" s="27" t="s">
        <v>330</v>
      </c>
      <c r="E275" s="31"/>
      <c r="F275" s="27" t="s">
        <v>335</v>
      </c>
      <c r="G275" s="28" t="s">
        <v>321</v>
      </c>
      <c r="H275" s="29">
        <v>500</v>
      </c>
      <c r="I275" s="16">
        <v>67.5</v>
      </c>
      <c r="J275" s="30"/>
      <c r="K275" s="18"/>
      <c r="L275" s="19"/>
      <c r="M275" s="19"/>
    </row>
    <row r="276" spans="1:13" ht="26.4" x14ac:dyDescent="0.25">
      <c r="A276" s="19">
        <v>18</v>
      </c>
      <c r="B276" s="31" t="s">
        <v>348</v>
      </c>
      <c r="C276" s="32" t="s">
        <v>349</v>
      </c>
      <c r="D276" s="27" t="s">
        <v>330</v>
      </c>
      <c r="E276" s="31"/>
      <c r="F276" s="27" t="s">
        <v>335</v>
      </c>
      <c r="G276" s="28" t="s">
        <v>321</v>
      </c>
      <c r="H276" s="29">
        <v>500</v>
      </c>
      <c r="I276" s="16">
        <v>35.5</v>
      </c>
      <c r="J276" s="30"/>
      <c r="K276" s="18"/>
      <c r="L276" s="19"/>
      <c r="M276" s="19"/>
    </row>
    <row r="277" spans="1:13" ht="26.4" x14ac:dyDescent="0.25">
      <c r="A277" s="19">
        <v>19</v>
      </c>
      <c r="B277" s="32" t="s">
        <v>350</v>
      </c>
      <c r="C277" s="31" t="s">
        <v>351</v>
      </c>
      <c r="D277" s="27" t="s">
        <v>330</v>
      </c>
      <c r="E277" s="31"/>
      <c r="F277" s="27" t="s">
        <v>335</v>
      </c>
      <c r="G277" s="28" t="s">
        <v>321</v>
      </c>
      <c r="H277" s="29">
        <v>500</v>
      </c>
      <c r="I277" s="16">
        <v>39.75</v>
      </c>
      <c r="J277" s="30"/>
      <c r="K277" s="18"/>
      <c r="L277" s="19"/>
      <c r="M277" s="19"/>
    </row>
    <row r="278" spans="1:13" ht="26.4" x14ac:dyDescent="0.25">
      <c r="A278" s="19">
        <v>20</v>
      </c>
      <c r="B278" s="31" t="s">
        <v>352</v>
      </c>
      <c r="C278" s="32" t="s">
        <v>353</v>
      </c>
      <c r="D278" s="27" t="s">
        <v>330</v>
      </c>
      <c r="E278" s="31"/>
      <c r="F278" s="27" t="s">
        <v>335</v>
      </c>
      <c r="G278" s="28" t="s">
        <v>321</v>
      </c>
      <c r="H278" s="29">
        <v>500</v>
      </c>
      <c r="I278" s="16">
        <v>53.25</v>
      </c>
      <c r="J278" s="30"/>
      <c r="K278" s="18"/>
      <c r="L278" s="19"/>
      <c r="M278" s="19"/>
    </row>
    <row r="279" spans="1:13" ht="26.4" x14ac:dyDescent="0.25">
      <c r="A279" s="19">
        <v>21</v>
      </c>
      <c r="B279" s="31" t="s">
        <v>354</v>
      </c>
      <c r="C279" s="32" t="s">
        <v>355</v>
      </c>
      <c r="D279" s="27" t="s">
        <v>330</v>
      </c>
      <c r="E279" s="31"/>
      <c r="F279" s="27" t="s">
        <v>335</v>
      </c>
      <c r="G279" s="28" t="s">
        <v>321</v>
      </c>
      <c r="H279" s="29">
        <v>500</v>
      </c>
      <c r="I279" s="16">
        <v>56.75</v>
      </c>
      <c r="J279" s="30"/>
      <c r="K279" s="18"/>
      <c r="L279" s="19"/>
      <c r="M279" s="19"/>
    </row>
    <row r="280" spans="1:13" ht="39.6" x14ac:dyDescent="0.25">
      <c r="A280" s="19">
        <v>22</v>
      </c>
      <c r="B280" s="31" t="s">
        <v>356</v>
      </c>
      <c r="C280" s="32" t="s">
        <v>357</v>
      </c>
      <c r="D280" s="31" t="s">
        <v>358</v>
      </c>
      <c r="E280" s="31" t="s">
        <v>359</v>
      </c>
      <c r="F280" s="27" t="s">
        <v>360</v>
      </c>
      <c r="G280" s="28" t="s">
        <v>321</v>
      </c>
      <c r="H280" s="29">
        <v>200</v>
      </c>
      <c r="I280" s="16">
        <v>14.25</v>
      </c>
      <c r="J280" s="30"/>
      <c r="K280" s="18"/>
      <c r="L280" s="84" t="s">
        <v>361</v>
      </c>
      <c r="M280" s="19"/>
    </row>
    <row r="281" spans="1:13" ht="39.6" x14ac:dyDescent="0.25">
      <c r="A281" s="19">
        <v>23</v>
      </c>
      <c r="B281" s="31" t="s">
        <v>362</v>
      </c>
      <c r="C281" s="32" t="s">
        <v>357</v>
      </c>
      <c r="D281" s="31" t="s">
        <v>363</v>
      </c>
      <c r="E281" s="31" t="s">
        <v>359</v>
      </c>
      <c r="F281" s="27" t="s">
        <v>360</v>
      </c>
      <c r="G281" s="28" t="s">
        <v>321</v>
      </c>
      <c r="H281" s="29">
        <v>200</v>
      </c>
      <c r="I281" s="16">
        <v>18</v>
      </c>
      <c r="J281" s="30"/>
      <c r="K281" s="18"/>
      <c r="L281" s="85"/>
      <c r="M281" s="19"/>
    </row>
    <row r="282" spans="1:13" ht="39.6" x14ac:dyDescent="0.25">
      <c r="A282" s="19">
        <v>24</v>
      </c>
      <c r="B282" s="31" t="s">
        <v>364</v>
      </c>
      <c r="C282" s="32" t="s">
        <v>365</v>
      </c>
      <c r="D282" s="31" t="s">
        <v>366</v>
      </c>
      <c r="E282" s="31" t="s">
        <v>367</v>
      </c>
      <c r="F282" s="27" t="s">
        <v>335</v>
      </c>
      <c r="G282" s="19" t="s">
        <v>321</v>
      </c>
      <c r="H282" s="29">
        <v>100</v>
      </c>
      <c r="I282" s="16">
        <v>11.5</v>
      </c>
      <c r="J282" s="30"/>
      <c r="K282" s="18"/>
      <c r="L282" s="19"/>
      <c r="M282" s="19"/>
    </row>
    <row r="283" spans="1:13" x14ac:dyDescent="0.25">
      <c r="A283" s="19">
        <v>25</v>
      </c>
      <c r="B283" s="31" t="s">
        <v>368</v>
      </c>
      <c r="C283" s="32" t="s">
        <v>369</v>
      </c>
      <c r="D283" s="31" t="s">
        <v>370</v>
      </c>
      <c r="E283" s="31"/>
      <c r="F283" s="27" t="s">
        <v>335</v>
      </c>
      <c r="G283" s="19" t="s">
        <v>321</v>
      </c>
      <c r="H283" s="29">
        <v>100</v>
      </c>
      <c r="I283" s="16">
        <v>33.75</v>
      </c>
      <c r="J283" s="30"/>
      <c r="K283" s="18"/>
      <c r="L283" s="19"/>
      <c r="M283" s="19"/>
    </row>
    <row r="284" spans="1:13" x14ac:dyDescent="0.25">
      <c r="A284" s="19">
        <v>26</v>
      </c>
      <c r="B284" s="31" t="s">
        <v>371</v>
      </c>
      <c r="C284" s="32" t="s">
        <v>369</v>
      </c>
      <c r="D284" s="31" t="s">
        <v>372</v>
      </c>
      <c r="E284" s="31"/>
      <c r="F284" s="27" t="s">
        <v>335</v>
      </c>
      <c r="G284" s="19" t="s">
        <v>321</v>
      </c>
      <c r="H284" s="29">
        <v>100</v>
      </c>
      <c r="I284" s="16">
        <v>32</v>
      </c>
      <c r="J284" s="30"/>
      <c r="K284" s="18"/>
      <c r="L284" s="19"/>
      <c r="M284" s="19"/>
    </row>
    <row r="285" spans="1:13" ht="66" x14ac:dyDescent="0.25">
      <c r="A285" s="19">
        <v>27</v>
      </c>
      <c r="B285" s="32" t="s">
        <v>373</v>
      </c>
      <c r="C285" s="31" t="s">
        <v>374</v>
      </c>
      <c r="D285" s="27" t="s">
        <v>375</v>
      </c>
      <c r="E285" s="31" t="s">
        <v>376</v>
      </c>
      <c r="F285" s="27" t="s">
        <v>335</v>
      </c>
      <c r="G285" s="19" t="s">
        <v>321</v>
      </c>
      <c r="H285" s="29">
        <v>100</v>
      </c>
      <c r="I285" s="16">
        <v>23.25</v>
      </c>
      <c r="J285" s="30"/>
      <c r="K285" s="18"/>
      <c r="L285" s="19"/>
      <c r="M285" s="19"/>
    </row>
    <row r="286" spans="1:13" x14ac:dyDescent="0.25">
      <c r="A286" s="46" t="s">
        <v>377</v>
      </c>
      <c r="B286" s="47"/>
      <c r="C286" s="47"/>
      <c r="D286" s="47"/>
      <c r="E286" s="47"/>
      <c r="F286" s="47"/>
      <c r="G286" s="47"/>
      <c r="H286" s="47"/>
      <c r="I286" s="47"/>
      <c r="J286" s="47"/>
      <c r="K286" s="47"/>
      <c r="L286" s="47"/>
      <c r="M286" s="48"/>
    </row>
    <row r="287" spans="1:13" ht="26.4" x14ac:dyDescent="0.25">
      <c r="A287" s="19">
        <v>28</v>
      </c>
      <c r="B287" s="32" t="s">
        <v>378</v>
      </c>
      <c r="C287" s="31" t="s">
        <v>379</v>
      </c>
      <c r="D287" s="32" t="s">
        <v>380</v>
      </c>
      <c r="E287" s="31"/>
      <c r="F287" s="27" t="s">
        <v>381</v>
      </c>
      <c r="G287" s="19" t="s">
        <v>321</v>
      </c>
      <c r="H287" s="29">
        <v>500</v>
      </c>
      <c r="I287" s="16">
        <v>55</v>
      </c>
      <c r="J287" s="30"/>
      <c r="K287" s="18"/>
      <c r="L287" s="19"/>
      <c r="M287" s="19"/>
    </row>
    <row r="288" spans="1:13" ht="26.4" x14ac:dyDescent="0.25">
      <c r="A288" s="19">
        <v>29</v>
      </c>
      <c r="B288" s="32" t="s">
        <v>382</v>
      </c>
      <c r="C288" s="31" t="s">
        <v>383</v>
      </c>
      <c r="D288" s="32" t="s">
        <v>384</v>
      </c>
      <c r="E288" s="31"/>
      <c r="F288" s="27" t="s">
        <v>381</v>
      </c>
      <c r="G288" s="19" t="s">
        <v>321</v>
      </c>
      <c r="H288" s="29">
        <v>300</v>
      </c>
      <c r="I288" s="16">
        <v>91.25</v>
      </c>
      <c r="J288" s="30"/>
      <c r="K288" s="18"/>
      <c r="L288" s="19"/>
      <c r="M288" s="19"/>
    </row>
    <row r="289" spans="1:13" x14ac:dyDescent="0.25">
      <c r="A289" s="19">
        <v>30</v>
      </c>
      <c r="B289" s="32" t="s">
        <v>385</v>
      </c>
      <c r="C289" s="31" t="s">
        <v>386</v>
      </c>
      <c r="D289" s="32" t="s">
        <v>387</v>
      </c>
      <c r="E289" s="31"/>
      <c r="F289" s="32" t="s">
        <v>22</v>
      </c>
      <c r="G289" s="33" t="s">
        <v>22</v>
      </c>
      <c r="H289" s="29">
        <v>800</v>
      </c>
      <c r="I289" s="16">
        <v>78.75</v>
      </c>
      <c r="J289" s="30"/>
      <c r="K289" s="18"/>
      <c r="L289" s="19"/>
      <c r="M289" s="19"/>
    </row>
    <row r="290" spans="1:13" x14ac:dyDescent="0.25">
      <c r="A290" s="19">
        <v>31</v>
      </c>
      <c r="B290" s="32" t="s">
        <v>388</v>
      </c>
      <c r="C290" s="31" t="s">
        <v>389</v>
      </c>
      <c r="D290" s="32" t="s">
        <v>387</v>
      </c>
      <c r="E290" s="31"/>
      <c r="F290" s="32" t="s">
        <v>22</v>
      </c>
      <c r="G290" s="33" t="s">
        <v>22</v>
      </c>
      <c r="H290" s="29">
        <v>800</v>
      </c>
      <c r="I290" s="16">
        <v>59.75</v>
      </c>
      <c r="J290" s="30"/>
      <c r="K290" s="18"/>
      <c r="L290" s="19"/>
      <c r="M290" s="19"/>
    </row>
    <row r="291" spans="1:13" x14ac:dyDescent="0.25">
      <c r="A291" s="19">
        <v>32</v>
      </c>
      <c r="B291" s="32" t="s">
        <v>390</v>
      </c>
      <c r="C291" s="31" t="s">
        <v>391</v>
      </c>
      <c r="D291" s="32" t="s">
        <v>392</v>
      </c>
      <c r="E291" s="31"/>
      <c r="F291" s="32" t="s">
        <v>22</v>
      </c>
      <c r="G291" s="33" t="s">
        <v>22</v>
      </c>
      <c r="H291" s="29">
        <v>800</v>
      </c>
      <c r="I291" s="16">
        <v>26.75</v>
      </c>
      <c r="J291" s="30"/>
      <c r="K291" s="18"/>
      <c r="L291" s="19"/>
      <c r="M291" s="19"/>
    </row>
    <row r="292" spans="1:13" x14ac:dyDescent="0.25">
      <c r="A292" s="19">
        <v>33</v>
      </c>
      <c r="B292" s="32" t="s">
        <v>393</v>
      </c>
      <c r="C292" s="31" t="s">
        <v>394</v>
      </c>
      <c r="D292" s="32" t="s">
        <v>387</v>
      </c>
      <c r="E292" s="31"/>
      <c r="F292" s="32" t="s">
        <v>22</v>
      </c>
      <c r="G292" s="33" t="s">
        <v>22</v>
      </c>
      <c r="H292" s="29">
        <v>50</v>
      </c>
      <c r="I292" s="16">
        <v>225</v>
      </c>
      <c r="J292" s="30"/>
      <c r="K292" s="18"/>
      <c r="L292" s="19"/>
      <c r="M292" s="19"/>
    </row>
    <row r="293" spans="1:13" x14ac:dyDescent="0.25">
      <c r="A293" s="19">
        <v>34</v>
      </c>
      <c r="B293" s="27" t="s">
        <v>395</v>
      </c>
      <c r="C293" s="27" t="s">
        <v>396</v>
      </c>
      <c r="D293" s="27" t="s">
        <v>397</v>
      </c>
      <c r="E293" s="31"/>
      <c r="F293" s="27" t="s">
        <v>128</v>
      </c>
      <c r="G293" s="28" t="s">
        <v>128</v>
      </c>
      <c r="H293" s="29">
        <v>10</v>
      </c>
      <c r="I293" s="16">
        <v>795</v>
      </c>
      <c r="J293" s="30"/>
      <c r="K293" s="18"/>
      <c r="L293" s="28"/>
      <c r="M293" s="28"/>
    </row>
    <row r="294" spans="1:13" x14ac:dyDescent="0.25">
      <c r="A294" s="19">
        <v>35</v>
      </c>
      <c r="B294" s="27" t="s">
        <v>398</v>
      </c>
      <c r="C294" s="27" t="s">
        <v>399</v>
      </c>
      <c r="D294" s="27" t="s">
        <v>400</v>
      </c>
      <c r="E294" s="31"/>
      <c r="F294" s="27" t="s">
        <v>128</v>
      </c>
      <c r="G294" s="28" t="s">
        <v>128</v>
      </c>
      <c r="H294" s="29">
        <v>200</v>
      </c>
      <c r="I294" s="16">
        <v>89.75</v>
      </c>
      <c r="J294" s="30"/>
      <c r="K294" s="18"/>
      <c r="L294" s="28"/>
      <c r="M294" s="28"/>
    </row>
    <row r="295" spans="1:13" x14ac:dyDescent="0.25">
      <c r="A295" s="19">
        <v>36</v>
      </c>
      <c r="B295" s="27" t="s">
        <v>401</v>
      </c>
      <c r="C295" s="27" t="s">
        <v>402</v>
      </c>
      <c r="D295" s="31" t="s">
        <v>403</v>
      </c>
      <c r="E295" s="31"/>
      <c r="F295" s="32" t="s">
        <v>22</v>
      </c>
      <c r="G295" s="33" t="s">
        <v>22</v>
      </c>
      <c r="H295" s="29">
        <v>200</v>
      </c>
      <c r="I295" s="16">
        <v>18.75</v>
      </c>
      <c r="J295" s="30"/>
      <c r="K295" s="18"/>
      <c r="L295" s="28"/>
      <c r="M295" s="28"/>
    </row>
    <row r="296" spans="1:13" ht="39.6" x14ac:dyDescent="0.25">
      <c r="A296" s="19">
        <v>37</v>
      </c>
      <c r="B296" s="27" t="s">
        <v>404</v>
      </c>
      <c r="C296" s="27" t="s">
        <v>405</v>
      </c>
      <c r="D296" s="31" t="s">
        <v>406</v>
      </c>
      <c r="E296" s="31"/>
      <c r="F296" s="27" t="s">
        <v>128</v>
      </c>
      <c r="G296" s="28" t="s">
        <v>128</v>
      </c>
      <c r="H296" s="29">
        <v>100</v>
      </c>
      <c r="I296" s="16">
        <v>490</v>
      </c>
      <c r="J296" s="30"/>
      <c r="K296" s="18"/>
      <c r="L296" s="28"/>
      <c r="M296" s="28"/>
    </row>
    <row r="297" spans="1:13" ht="39.6" x14ac:dyDescent="0.25">
      <c r="A297" s="19">
        <v>38</v>
      </c>
      <c r="B297" s="27" t="s">
        <v>407</v>
      </c>
      <c r="C297" s="27" t="s">
        <v>408</v>
      </c>
      <c r="D297" s="31" t="s">
        <v>409</v>
      </c>
      <c r="E297" s="31"/>
      <c r="F297" s="27" t="s">
        <v>128</v>
      </c>
      <c r="G297" s="28" t="s">
        <v>128</v>
      </c>
      <c r="H297" s="29">
        <v>100</v>
      </c>
      <c r="I297" s="16">
        <v>935</v>
      </c>
      <c r="J297" s="30"/>
      <c r="K297" s="18"/>
      <c r="L297" s="28"/>
      <c r="M297" s="28"/>
    </row>
    <row r="298" spans="1:13" x14ac:dyDescent="0.25">
      <c r="A298" s="46" t="s">
        <v>410</v>
      </c>
      <c r="B298" s="47"/>
      <c r="C298" s="47"/>
      <c r="D298" s="47"/>
      <c r="E298" s="47"/>
      <c r="F298" s="47"/>
      <c r="G298" s="47"/>
      <c r="H298" s="47"/>
      <c r="I298" s="47"/>
      <c r="J298" s="47"/>
      <c r="K298" s="47"/>
      <c r="L298" s="47"/>
      <c r="M298" s="48"/>
    </row>
    <row r="299" spans="1:13" ht="39.6" x14ac:dyDescent="0.25">
      <c r="A299" s="19">
        <v>39</v>
      </c>
      <c r="B299" s="32" t="s">
        <v>411</v>
      </c>
      <c r="C299" s="31" t="s">
        <v>412</v>
      </c>
      <c r="D299" s="32" t="s">
        <v>413</v>
      </c>
      <c r="E299" s="31"/>
      <c r="F299" s="27" t="s">
        <v>335</v>
      </c>
      <c r="G299" s="19" t="s">
        <v>321</v>
      </c>
      <c r="H299" s="29">
        <v>200</v>
      </c>
      <c r="I299" s="16">
        <v>470</v>
      </c>
      <c r="J299" s="30"/>
      <c r="K299" s="18"/>
      <c r="L299" s="91" t="s">
        <v>466</v>
      </c>
      <c r="M299" s="19"/>
    </row>
    <row r="300" spans="1:13" ht="26.4" x14ac:dyDescent="0.25">
      <c r="A300" s="19">
        <v>40</v>
      </c>
      <c r="B300" s="32" t="s">
        <v>414</v>
      </c>
      <c r="C300" s="31" t="s">
        <v>415</v>
      </c>
      <c r="D300" s="32" t="s">
        <v>413</v>
      </c>
      <c r="E300" s="31"/>
      <c r="F300" s="27" t="s">
        <v>335</v>
      </c>
      <c r="G300" s="19" t="s">
        <v>321</v>
      </c>
      <c r="H300" s="29">
        <v>200</v>
      </c>
      <c r="I300" s="16">
        <v>360</v>
      </c>
      <c r="J300" s="30"/>
      <c r="K300" s="18"/>
      <c r="L300" s="92"/>
      <c r="M300" s="19"/>
    </row>
    <row r="301" spans="1:13" ht="39.6" x14ac:dyDescent="0.25">
      <c r="A301" s="19">
        <v>41</v>
      </c>
      <c r="B301" s="32" t="s">
        <v>416</v>
      </c>
      <c r="C301" s="31" t="s">
        <v>417</v>
      </c>
      <c r="D301" s="32" t="s">
        <v>413</v>
      </c>
      <c r="E301" s="31"/>
      <c r="F301" s="27" t="s">
        <v>335</v>
      </c>
      <c r="G301" s="19" t="s">
        <v>321</v>
      </c>
      <c r="H301" s="29">
        <v>200</v>
      </c>
      <c r="I301" s="16">
        <v>545</v>
      </c>
      <c r="J301" s="30"/>
      <c r="K301" s="18"/>
      <c r="L301" s="92"/>
      <c r="M301" s="19"/>
    </row>
    <row r="302" spans="1:13" ht="26.4" x14ac:dyDescent="0.25">
      <c r="A302" s="19">
        <v>42</v>
      </c>
      <c r="B302" s="32" t="s">
        <v>418</v>
      </c>
      <c r="C302" s="31" t="s">
        <v>419</v>
      </c>
      <c r="D302" s="32" t="s">
        <v>413</v>
      </c>
      <c r="E302" s="31"/>
      <c r="F302" s="27" t="s">
        <v>335</v>
      </c>
      <c r="G302" s="19" t="s">
        <v>321</v>
      </c>
      <c r="H302" s="29">
        <v>200</v>
      </c>
      <c r="I302" s="16">
        <v>427.5</v>
      </c>
      <c r="J302" s="30"/>
      <c r="K302" s="18"/>
      <c r="L302" s="92"/>
      <c r="M302" s="19"/>
    </row>
    <row r="303" spans="1:13" ht="26.4" x14ac:dyDescent="0.25">
      <c r="A303" s="19">
        <v>43</v>
      </c>
      <c r="B303" s="32" t="s">
        <v>420</v>
      </c>
      <c r="C303" s="31" t="s">
        <v>421</v>
      </c>
      <c r="D303" s="32" t="s">
        <v>422</v>
      </c>
      <c r="E303" s="31" t="s">
        <v>423</v>
      </c>
      <c r="F303" s="27" t="s">
        <v>335</v>
      </c>
      <c r="G303" s="19" t="s">
        <v>321</v>
      </c>
      <c r="H303" s="29">
        <v>300</v>
      </c>
      <c r="I303" s="16">
        <v>42.5</v>
      </c>
      <c r="J303" s="30"/>
      <c r="K303" s="18"/>
      <c r="L303" s="92"/>
      <c r="M303" s="19"/>
    </row>
    <row r="304" spans="1:13" ht="26.4" x14ac:dyDescent="0.25">
      <c r="A304" s="19">
        <v>44</v>
      </c>
      <c r="B304" s="32" t="s">
        <v>424</v>
      </c>
      <c r="C304" s="31" t="s">
        <v>425</v>
      </c>
      <c r="D304" s="32" t="s">
        <v>422</v>
      </c>
      <c r="E304" s="31" t="s">
        <v>423</v>
      </c>
      <c r="F304" s="27" t="s">
        <v>335</v>
      </c>
      <c r="G304" s="19" t="s">
        <v>321</v>
      </c>
      <c r="H304" s="29">
        <v>300</v>
      </c>
      <c r="I304" s="16">
        <v>53.75</v>
      </c>
      <c r="J304" s="30"/>
      <c r="K304" s="18"/>
      <c r="L304" s="92"/>
      <c r="M304" s="19"/>
    </row>
    <row r="305" spans="1:13" ht="26.4" x14ac:dyDescent="0.25">
      <c r="A305" s="19">
        <v>45</v>
      </c>
      <c r="B305" s="27" t="s">
        <v>426</v>
      </c>
      <c r="C305" s="27" t="s">
        <v>427</v>
      </c>
      <c r="D305" s="32" t="s">
        <v>422</v>
      </c>
      <c r="E305" s="31" t="s">
        <v>423</v>
      </c>
      <c r="F305" s="27" t="s">
        <v>335</v>
      </c>
      <c r="G305" s="19" t="s">
        <v>321</v>
      </c>
      <c r="H305" s="29">
        <v>300</v>
      </c>
      <c r="I305" s="16">
        <v>51.25</v>
      </c>
      <c r="J305" s="30"/>
      <c r="K305" s="18"/>
      <c r="L305" s="92"/>
      <c r="M305" s="28"/>
    </row>
    <row r="306" spans="1:13" ht="26.4" x14ac:dyDescent="0.25">
      <c r="A306" s="19">
        <v>46</v>
      </c>
      <c r="B306" s="32" t="s">
        <v>420</v>
      </c>
      <c r="C306" s="31" t="s">
        <v>421</v>
      </c>
      <c r="D306" s="32" t="s">
        <v>428</v>
      </c>
      <c r="E306" s="31" t="s">
        <v>423</v>
      </c>
      <c r="F306" s="27" t="s">
        <v>335</v>
      </c>
      <c r="G306" s="19" t="s">
        <v>321</v>
      </c>
      <c r="H306" s="29">
        <v>500</v>
      </c>
      <c r="I306" s="16">
        <v>56.25</v>
      </c>
      <c r="J306" s="30"/>
      <c r="K306" s="18"/>
      <c r="L306" s="92"/>
      <c r="M306" s="19"/>
    </row>
    <row r="307" spans="1:13" ht="26.4" x14ac:dyDescent="0.25">
      <c r="A307" s="19">
        <v>47</v>
      </c>
      <c r="B307" s="32" t="s">
        <v>424</v>
      </c>
      <c r="C307" s="31" t="s">
        <v>425</v>
      </c>
      <c r="D307" s="32" t="s">
        <v>428</v>
      </c>
      <c r="E307" s="31" t="s">
        <v>423</v>
      </c>
      <c r="F307" s="27" t="s">
        <v>335</v>
      </c>
      <c r="G307" s="19" t="s">
        <v>321</v>
      </c>
      <c r="H307" s="29">
        <v>500</v>
      </c>
      <c r="I307" s="16">
        <v>66.25</v>
      </c>
      <c r="J307" s="30"/>
      <c r="K307" s="18"/>
      <c r="L307" s="92"/>
      <c r="M307" s="19"/>
    </row>
    <row r="308" spans="1:13" ht="26.4" x14ac:dyDescent="0.25">
      <c r="A308" s="19">
        <v>48</v>
      </c>
      <c r="B308" s="27" t="s">
        <v>426</v>
      </c>
      <c r="C308" s="27" t="s">
        <v>427</v>
      </c>
      <c r="D308" s="32" t="s">
        <v>428</v>
      </c>
      <c r="E308" s="31" t="s">
        <v>423</v>
      </c>
      <c r="F308" s="27" t="s">
        <v>335</v>
      </c>
      <c r="G308" s="19" t="s">
        <v>321</v>
      </c>
      <c r="H308" s="29">
        <v>500</v>
      </c>
      <c r="I308" s="16">
        <v>65</v>
      </c>
      <c r="J308" s="30"/>
      <c r="K308" s="18"/>
      <c r="L308" s="92"/>
      <c r="M308" s="28"/>
    </row>
    <row r="309" spans="1:13" ht="26.4" x14ac:dyDescent="0.25">
      <c r="A309" s="19">
        <v>49</v>
      </c>
      <c r="B309" s="32" t="s">
        <v>429</v>
      </c>
      <c r="C309" s="31" t="s">
        <v>430</v>
      </c>
      <c r="D309" s="32" t="s">
        <v>431</v>
      </c>
      <c r="E309" s="31"/>
      <c r="F309" s="27" t="s">
        <v>335</v>
      </c>
      <c r="G309" s="19" t="s">
        <v>321</v>
      </c>
      <c r="H309" s="29">
        <v>200</v>
      </c>
      <c r="I309" s="16">
        <v>48.75</v>
      </c>
      <c r="J309" s="30"/>
      <c r="K309" s="18"/>
      <c r="L309" s="93"/>
      <c r="M309" s="19"/>
    </row>
    <row r="310" spans="1:13" x14ac:dyDescent="0.25">
      <c r="A310" s="46" t="s">
        <v>432</v>
      </c>
      <c r="B310" s="47"/>
      <c r="C310" s="47"/>
      <c r="D310" s="47"/>
      <c r="E310" s="47"/>
      <c r="F310" s="47"/>
      <c r="G310" s="47"/>
      <c r="H310" s="47"/>
      <c r="I310" s="47"/>
      <c r="J310" s="47"/>
      <c r="K310" s="47"/>
      <c r="L310" s="47"/>
      <c r="M310" s="48"/>
    </row>
    <row r="311" spans="1:13" x14ac:dyDescent="0.25">
      <c r="A311" s="19">
        <v>50</v>
      </c>
      <c r="B311" s="32" t="s">
        <v>433</v>
      </c>
      <c r="C311" s="31" t="s">
        <v>434</v>
      </c>
      <c r="D311" s="32" t="s">
        <v>435</v>
      </c>
      <c r="E311" s="31" t="s">
        <v>436</v>
      </c>
      <c r="F311" s="27" t="s">
        <v>335</v>
      </c>
      <c r="G311" s="19" t="s">
        <v>321</v>
      </c>
      <c r="H311" s="29">
        <v>200</v>
      </c>
      <c r="I311" s="16">
        <v>93.75</v>
      </c>
      <c r="J311" s="30"/>
      <c r="K311" s="18"/>
      <c r="L311" s="91" t="s">
        <v>466</v>
      </c>
      <c r="M311" s="19"/>
    </row>
    <row r="312" spans="1:13" ht="26.4" x14ac:dyDescent="0.25">
      <c r="A312" s="19">
        <v>51</v>
      </c>
      <c r="B312" s="32" t="s">
        <v>437</v>
      </c>
      <c r="C312" s="31" t="s">
        <v>438</v>
      </c>
      <c r="D312" s="32" t="s">
        <v>439</v>
      </c>
      <c r="E312" s="31"/>
      <c r="F312" s="27" t="s">
        <v>335</v>
      </c>
      <c r="G312" s="19" t="s">
        <v>321</v>
      </c>
      <c r="H312" s="29">
        <v>200</v>
      </c>
      <c r="I312" s="16">
        <v>243.75</v>
      </c>
      <c r="J312" s="30"/>
      <c r="K312" s="18"/>
      <c r="L312" s="92"/>
      <c r="M312" s="19"/>
    </row>
    <row r="313" spans="1:13" ht="26.4" x14ac:dyDescent="0.25">
      <c r="A313" s="19">
        <v>52</v>
      </c>
      <c r="B313" s="32" t="s">
        <v>440</v>
      </c>
      <c r="C313" s="31" t="s">
        <v>441</v>
      </c>
      <c r="D313" s="32" t="s">
        <v>439</v>
      </c>
      <c r="E313" s="31"/>
      <c r="F313" s="27" t="s">
        <v>335</v>
      </c>
      <c r="G313" s="19" t="s">
        <v>321</v>
      </c>
      <c r="H313" s="29">
        <v>200</v>
      </c>
      <c r="I313" s="16">
        <v>390</v>
      </c>
      <c r="J313" s="30"/>
      <c r="K313" s="18"/>
      <c r="L313" s="92"/>
      <c r="M313" s="19"/>
    </row>
    <row r="314" spans="1:13" ht="26.4" x14ac:dyDescent="0.25">
      <c r="A314" s="19">
        <v>53</v>
      </c>
      <c r="B314" s="32" t="s">
        <v>442</v>
      </c>
      <c r="C314" s="31" t="s">
        <v>443</v>
      </c>
      <c r="D314" s="32" t="s">
        <v>444</v>
      </c>
      <c r="E314" s="31"/>
      <c r="F314" s="27" t="s">
        <v>335</v>
      </c>
      <c r="G314" s="19" t="s">
        <v>321</v>
      </c>
      <c r="H314" s="29">
        <v>200</v>
      </c>
      <c r="I314" s="16">
        <v>535</v>
      </c>
      <c r="J314" s="30"/>
      <c r="K314" s="18"/>
      <c r="L314" s="92"/>
      <c r="M314" s="19"/>
    </row>
    <row r="315" spans="1:13" ht="39.6" x14ac:dyDescent="0.25">
      <c r="A315" s="19">
        <v>54</v>
      </c>
      <c r="B315" s="32" t="s">
        <v>445</v>
      </c>
      <c r="C315" s="31" t="s">
        <v>446</v>
      </c>
      <c r="D315" s="32" t="s">
        <v>444</v>
      </c>
      <c r="E315" s="31"/>
      <c r="F315" s="27" t="s">
        <v>335</v>
      </c>
      <c r="G315" s="19" t="s">
        <v>321</v>
      </c>
      <c r="H315" s="29">
        <v>200</v>
      </c>
      <c r="I315" s="16">
        <v>615</v>
      </c>
      <c r="J315" s="30"/>
      <c r="K315" s="18"/>
      <c r="L315" s="92"/>
      <c r="M315" s="19"/>
    </row>
    <row r="316" spans="1:13" ht="26.4" x14ac:dyDescent="0.25">
      <c r="A316" s="19">
        <v>55</v>
      </c>
      <c r="B316" s="32" t="s">
        <v>447</v>
      </c>
      <c r="C316" s="31" t="s">
        <v>448</v>
      </c>
      <c r="D316" s="32" t="s">
        <v>444</v>
      </c>
      <c r="E316" s="31"/>
      <c r="F316" s="27" t="s">
        <v>335</v>
      </c>
      <c r="G316" s="19" t="s">
        <v>321</v>
      </c>
      <c r="H316" s="29">
        <v>200</v>
      </c>
      <c r="I316" s="16">
        <v>725</v>
      </c>
      <c r="J316" s="30"/>
      <c r="K316" s="18"/>
      <c r="L316" s="92"/>
      <c r="M316" s="19"/>
    </row>
    <row r="317" spans="1:13" ht="26.4" x14ac:dyDescent="0.25">
      <c r="A317" s="19">
        <v>56</v>
      </c>
      <c r="B317" s="32" t="s">
        <v>449</v>
      </c>
      <c r="C317" s="31" t="s">
        <v>450</v>
      </c>
      <c r="D317" s="32" t="s">
        <v>444</v>
      </c>
      <c r="E317" s="31"/>
      <c r="F317" s="27" t="s">
        <v>335</v>
      </c>
      <c r="G317" s="19" t="s">
        <v>321</v>
      </c>
      <c r="H317" s="29">
        <v>200</v>
      </c>
      <c r="I317" s="16">
        <v>527.5</v>
      </c>
      <c r="J317" s="30"/>
      <c r="K317" s="18"/>
      <c r="L317" s="92"/>
      <c r="M317" s="19"/>
    </row>
    <row r="318" spans="1:13" ht="26.4" x14ac:dyDescent="0.25">
      <c r="A318" s="19">
        <v>57</v>
      </c>
      <c r="B318" s="32" t="s">
        <v>451</v>
      </c>
      <c r="C318" s="31" t="s">
        <v>452</v>
      </c>
      <c r="D318" s="32" t="s">
        <v>444</v>
      </c>
      <c r="E318" s="31"/>
      <c r="F318" s="27" t="s">
        <v>335</v>
      </c>
      <c r="G318" s="19" t="s">
        <v>321</v>
      </c>
      <c r="H318" s="29">
        <v>200</v>
      </c>
      <c r="I318" s="16">
        <v>490</v>
      </c>
      <c r="J318" s="30"/>
      <c r="K318" s="18"/>
      <c r="L318" s="92"/>
      <c r="M318" s="19"/>
    </row>
    <row r="319" spans="1:13" ht="26.4" x14ac:dyDescent="0.25">
      <c r="A319" s="19">
        <v>58</v>
      </c>
      <c r="B319" s="32" t="s">
        <v>453</v>
      </c>
      <c r="C319" s="31" t="s">
        <v>454</v>
      </c>
      <c r="D319" s="32" t="s">
        <v>444</v>
      </c>
      <c r="E319" s="31"/>
      <c r="F319" s="27" t="s">
        <v>335</v>
      </c>
      <c r="G319" s="19" t="s">
        <v>321</v>
      </c>
      <c r="H319" s="29">
        <v>200</v>
      </c>
      <c r="I319" s="16">
        <v>572.5</v>
      </c>
      <c r="J319" s="30"/>
      <c r="K319" s="18"/>
      <c r="L319" s="92"/>
      <c r="M319" s="19"/>
    </row>
    <row r="320" spans="1:13" ht="39.6" x14ac:dyDescent="0.25">
      <c r="A320" s="19">
        <v>59</v>
      </c>
      <c r="B320" s="32" t="s">
        <v>455</v>
      </c>
      <c r="C320" s="31" t="s">
        <v>456</v>
      </c>
      <c r="D320" s="32" t="s">
        <v>444</v>
      </c>
      <c r="E320" s="31"/>
      <c r="F320" s="27" t="s">
        <v>335</v>
      </c>
      <c r="G320" s="19" t="s">
        <v>321</v>
      </c>
      <c r="H320" s="29">
        <v>200</v>
      </c>
      <c r="I320" s="16">
        <v>810</v>
      </c>
      <c r="J320" s="30"/>
      <c r="K320" s="18"/>
      <c r="L320" s="92"/>
      <c r="M320" s="19"/>
    </row>
    <row r="321" spans="1:13" ht="39.6" x14ac:dyDescent="0.25">
      <c r="A321" s="19">
        <v>60</v>
      </c>
      <c r="B321" s="32" t="s">
        <v>457</v>
      </c>
      <c r="C321" s="31" t="s">
        <v>458</v>
      </c>
      <c r="D321" s="32" t="s">
        <v>459</v>
      </c>
      <c r="E321" s="31" t="s">
        <v>460</v>
      </c>
      <c r="F321" s="27" t="s">
        <v>335</v>
      </c>
      <c r="G321" s="19" t="s">
        <v>321</v>
      </c>
      <c r="H321" s="29">
        <v>200</v>
      </c>
      <c r="I321" s="16">
        <v>245</v>
      </c>
      <c r="J321" s="30"/>
      <c r="K321" s="18"/>
      <c r="L321" s="92"/>
      <c r="M321" s="19"/>
    </row>
    <row r="322" spans="1:13" ht="26.4" x14ac:dyDescent="0.25">
      <c r="A322" s="19">
        <v>61</v>
      </c>
      <c r="B322" s="32" t="s">
        <v>461</v>
      </c>
      <c r="C322" s="31" t="s">
        <v>462</v>
      </c>
      <c r="D322" s="32" t="s">
        <v>459</v>
      </c>
      <c r="E322" s="31" t="s">
        <v>463</v>
      </c>
      <c r="F322" s="27" t="s">
        <v>335</v>
      </c>
      <c r="G322" s="19" t="s">
        <v>321</v>
      </c>
      <c r="H322" s="29">
        <v>200</v>
      </c>
      <c r="I322" s="16">
        <v>202.5</v>
      </c>
      <c r="J322" s="30"/>
      <c r="K322" s="18"/>
      <c r="L322" s="92"/>
      <c r="M322" s="19"/>
    </row>
    <row r="323" spans="1:13" ht="26.4" x14ac:dyDescent="0.25">
      <c r="A323" s="19">
        <v>62</v>
      </c>
      <c r="B323" s="32" t="s">
        <v>464</v>
      </c>
      <c r="C323" s="31" t="s">
        <v>465</v>
      </c>
      <c r="D323" s="32" t="s">
        <v>459</v>
      </c>
      <c r="E323" s="31" t="s">
        <v>463</v>
      </c>
      <c r="F323" s="27" t="s">
        <v>335</v>
      </c>
      <c r="G323" s="19" t="s">
        <v>321</v>
      </c>
      <c r="H323" s="29">
        <v>200</v>
      </c>
      <c r="I323" s="16">
        <v>285</v>
      </c>
      <c r="J323" s="30"/>
      <c r="K323" s="18"/>
      <c r="L323" s="93"/>
      <c r="M323" s="19"/>
    </row>
  </sheetData>
  <sheetProtection algorithmName="SHA-512" hashValue="4XZ9y7yWlGVBb5dhfuNlXVWDL5JRSTwtehZMsgBzuazVHlH01s9rvh/mx69WEc0Tc+UazernQLEm8UmHx8qDPA==" saltValue="R6KciiVYdb/viLMUdoIvrg==" spinCount="100000" sheet="1" objects="1" scenarios="1"/>
  <mergeCells count="266">
    <mergeCell ref="L280:L281"/>
    <mergeCell ref="M3:M4"/>
    <mergeCell ref="B61:B65"/>
    <mergeCell ref="C61:C65"/>
    <mergeCell ref="D61:D65"/>
    <mergeCell ref="G61:G65"/>
    <mergeCell ref="H61:H65"/>
    <mergeCell ref="L311:L323"/>
    <mergeCell ref="L299:L309"/>
    <mergeCell ref="L258:L264"/>
    <mergeCell ref="H246:H247"/>
    <mergeCell ref="I3:I4"/>
    <mergeCell ref="L3:L4"/>
    <mergeCell ref="H197:H198"/>
    <mergeCell ref="H199:H200"/>
    <mergeCell ref="H201:H202"/>
    <mergeCell ref="H203:H206"/>
    <mergeCell ref="H207:H209"/>
    <mergeCell ref="H159:H165"/>
    <mergeCell ref="H210:H215"/>
    <mergeCell ref="H216:H218"/>
    <mergeCell ref="H221:H222"/>
    <mergeCell ref="H227:H229"/>
    <mergeCell ref="H166:H168"/>
    <mergeCell ref="H169:H171"/>
    <mergeCell ref="H172:H175"/>
    <mergeCell ref="H176:H177"/>
    <mergeCell ref="H178:H179"/>
    <mergeCell ref="H180:H181"/>
    <mergeCell ref="H187:H188"/>
    <mergeCell ref="H189:H192"/>
    <mergeCell ref="H193:H196"/>
    <mergeCell ref="H125:H127"/>
    <mergeCell ref="H128:H131"/>
    <mergeCell ref="H132:H135"/>
    <mergeCell ref="H136:H139"/>
    <mergeCell ref="H140:H143"/>
    <mergeCell ref="H144:H146"/>
    <mergeCell ref="H147:H148"/>
    <mergeCell ref="H149:H153"/>
    <mergeCell ref="H154:H158"/>
    <mergeCell ref="H92:H95"/>
    <mergeCell ref="H96:H98"/>
    <mergeCell ref="H99:H102"/>
    <mergeCell ref="H103:H106"/>
    <mergeCell ref="H107:H110"/>
    <mergeCell ref="H111:H114"/>
    <mergeCell ref="H115:H118"/>
    <mergeCell ref="H119:H121"/>
    <mergeCell ref="H122:H124"/>
    <mergeCell ref="G193:G196"/>
    <mergeCell ref="G201:G202"/>
    <mergeCell ref="G203:G206"/>
    <mergeCell ref="G207:G209"/>
    <mergeCell ref="G210:G215"/>
    <mergeCell ref="G216:G218"/>
    <mergeCell ref="G246:G247"/>
    <mergeCell ref="H6:H8"/>
    <mergeCell ref="H9:H13"/>
    <mergeCell ref="H15:H17"/>
    <mergeCell ref="H18:H21"/>
    <mergeCell ref="H23:H28"/>
    <mergeCell ref="H29:H34"/>
    <mergeCell ref="H36:H40"/>
    <mergeCell ref="H41:H45"/>
    <mergeCell ref="H46:H50"/>
    <mergeCell ref="H51:H55"/>
    <mergeCell ref="H56:H60"/>
    <mergeCell ref="H66:H67"/>
    <mergeCell ref="H68:H72"/>
    <mergeCell ref="H73:H77"/>
    <mergeCell ref="H78:H82"/>
    <mergeCell ref="H83:H87"/>
    <mergeCell ref="H88:H91"/>
    <mergeCell ref="G159:G165"/>
    <mergeCell ref="G166:G168"/>
    <mergeCell ref="G169:G171"/>
    <mergeCell ref="G172:G175"/>
    <mergeCell ref="G176:G177"/>
    <mergeCell ref="G178:G179"/>
    <mergeCell ref="G180:G181"/>
    <mergeCell ref="G187:G188"/>
    <mergeCell ref="G189:G192"/>
    <mergeCell ref="G96:G98"/>
    <mergeCell ref="G99:G118"/>
    <mergeCell ref="G119:G121"/>
    <mergeCell ref="G122:G124"/>
    <mergeCell ref="G125:G127"/>
    <mergeCell ref="G128:G143"/>
    <mergeCell ref="G144:G146"/>
    <mergeCell ref="G149:G153"/>
    <mergeCell ref="G154:G158"/>
    <mergeCell ref="D201:D202"/>
    <mergeCell ref="D203:D206"/>
    <mergeCell ref="D207:D209"/>
    <mergeCell ref="D210:D215"/>
    <mergeCell ref="D216:D218"/>
    <mergeCell ref="D227:D229"/>
    <mergeCell ref="D246:D247"/>
    <mergeCell ref="G6:G8"/>
    <mergeCell ref="G9:G13"/>
    <mergeCell ref="G15:G21"/>
    <mergeCell ref="G23:G28"/>
    <mergeCell ref="G29:G34"/>
    <mergeCell ref="G36:G40"/>
    <mergeCell ref="G41:G45"/>
    <mergeCell ref="G46:G50"/>
    <mergeCell ref="G51:G55"/>
    <mergeCell ref="G56:G60"/>
    <mergeCell ref="G66:G67"/>
    <mergeCell ref="G68:G72"/>
    <mergeCell ref="G73:G77"/>
    <mergeCell ref="G78:G82"/>
    <mergeCell ref="G83:G87"/>
    <mergeCell ref="G88:G91"/>
    <mergeCell ref="G92:G95"/>
    <mergeCell ref="D172:D175"/>
    <mergeCell ref="D176:D177"/>
    <mergeCell ref="D178:D179"/>
    <mergeCell ref="D180:D181"/>
    <mergeCell ref="D187:D188"/>
    <mergeCell ref="D189:D192"/>
    <mergeCell ref="D193:D196"/>
    <mergeCell ref="D197:D198"/>
    <mergeCell ref="D199:D200"/>
    <mergeCell ref="D136:D139"/>
    <mergeCell ref="D140:D143"/>
    <mergeCell ref="D144:D146"/>
    <mergeCell ref="D147:D148"/>
    <mergeCell ref="D149:D153"/>
    <mergeCell ref="D154:D158"/>
    <mergeCell ref="D159:D165"/>
    <mergeCell ref="D166:D168"/>
    <mergeCell ref="D169:D171"/>
    <mergeCell ref="D103:D106"/>
    <mergeCell ref="D107:D110"/>
    <mergeCell ref="D111:D114"/>
    <mergeCell ref="D115:D118"/>
    <mergeCell ref="D119:D121"/>
    <mergeCell ref="D122:D124"/>
    <mergeCell ref="D125:D127"/>
    <mergeCell ref="D128:D131"/>
    <mergeCell ref="D132:D135"/>
    <mergeCell ref="C207:C209"/>
    <mergeCell ref="C210:C215"/>
    <mergeCell ref="C216:C218"/>
    <mergeCell ref="C227:C229"/>
    <mergeCell ref="C246:C247"/>
    <mergeCell ref="D6:D13"/>
    <mergeCell ref="D15:D17"/>
    <mergeCell ref="D18:D21"/>
    <mergeCell ref="D23:D28"/>
    <mergeCell ref="D29:D34"/>
    <mergeCell ref="D36:D40"/>
    <mergeCell ref="D41:D45"/>
    <mergeCell ref="D46:D50"/>
    <mergeCell ref="D51:D55"/>
    <mergeCell ref="D56:D60"/>
    <mergeCell ref="D66:D67"/>
    <mergeCell ref="D68:D72"/>
    <mergeCell ref="D73:D77"/>
    <mergeCell ref="D78:D82"/>
    <mergeCell ref="D83:D87"/>
    <mergeCell ref="D88:D91"/>
    <mergeCell ref="D92:D95"/>
    <mergeCell ref="D96:D98"/>
    <mergeCell ref="D99:D102"/>
    <mergeCell ref="C178:C179"/>
    <mergeCell ref="C180:C181"/>
    <mergeCell ref="C187:C188"/>
    <mergeCell ref="C189:C192"/>
    <mergeCell ref="C193:C196"/>
    <mergeCell ref="C197:C198"/>
    <mergeCell ref="C199:C200"/>
    <mergeCell ref="C201:C202"/>
    <mergeCell ref="C203:C206"/>
    <mergeCell ref="C144:C146"/>
    <mergeCell ref="C147:C148"/>
    <mergeCell ref="C149:C153"/>
    <mergeCell ref="C154:C158"/>
    <mergeCell ref="C159:C165"/>
    <mergeCell ref="C166:C168"/>
    <mergeCell ref="C169:C171"/>
    <mergeCell ref="C172:C175"/>
    <mergeCell ref="C176:C177"/>
    <mergeCell ref="C111:C114"/>
    <mergeCell ref="C115:C118"/>
    <mergeCell ref="C119:C121"/>
    <mergeCell ref="C122:C124"/>
    <mergeCell ref="C125:C127"/>
    <mergeCell ref="C128:C131"/>
    <mergeCell ref="C132:C135"/>
    <mergeCell ref="C136:C139"/>
    <mergeCell ref="C140:C143"/>
    <mergeCell ref="B227:B229"/>
    <mergeCell ref="B246:B247"/>
    <mergeCell ref="C6:C8"/>
    <mergeCell ref="C9:C13"/>
    <mergeCell ref="C15:C17"/>
    <mergeCell ref="C18:C21"/>
    <mergeCell ref="C23:C28"/>
    <mergeCell ref="C29:C34"/>
    <mergeCell ref="C36:C40"/>
    <mergeCell ref="C41:C45"/>
    <mergeCell ref="C46:C50"/>
    <mergeCell ref="C51:C55"/>
    <mergeCell ref="C56:C60"/>
    <mergeCell ref="C66:C67"/>
    <mergeCell ref="C68:C72"/>
    <mergeCell ref="C73:C77"/>
    <mergeCell ref="C78:C82"/>
    <mergeCell ref="C83:C87"/>
    <mergeCell ref="C88:C91"/>
    <mergeCell ref="C92:C95"/>
    <mergeCell ref="C96:C98"/>
    <mergeCell ref="C99:C102"/>
    <mergeCell ref="C103:C106"/>
    <mergeCell ref="C107:C110"/>
    <mergeCell ref="A310:M310"/>
    <mergeCell ref="B6:B13"/>
    <mergeCell ref="B15:B21"/>
    <mergeCell ref="B23:B34"/>
    <mergeCell ref="B36:B60"/>
    <mergeCell ref="B66:B67"/>
    <mergeCell ref="B68:B87"/>
    <mergeCell ref="B88:B91"/>
    <mergeCell ref="B92:B95"/>
    <mergeCell ref="B96:B98"/>
    <mergeCell ref="B99:B118"/>
    <mergeCell ref="B119:B121"/>
    <mergeCell ref="B122:B124"/>
    <mergeCell ref="B125:B127"/>
    <mergeCell ref="B128:B143"/>
    <mergeCell ref="B144:B146"/>
    <mergeCell ref="B147:B148"/>
    <mergeCell ref="B149:B153"/>
    <mergeCell ref="B154:B158"/>
    <mergeCell ref="B159:B165"/>
    <mergeCell ref="B166:B168"/>
    <mergeCell ref="B169:B171"/>
    <mergeCell ref="B216:B218"/>
    <mergeCell ref="B221:B222"/>
    <mergeCell ref="A1:M1"/>
    <mergeCell ref="A2:M2"/>
    <mergeCell ref="A3:H3"/>
    <mergeCell ref="J3:K3"/>
    <mergeCell ref="A5:M5"/>
    <mergeCell ref="A257:M257"/>
    <mergeCell ref="A265:M265"/>
    <mergeCell ref="A286:M286"/>
    <mergeCell ref="A298:M298"/>
    <mergeCell ref="B172:B175"/>
    <mergeCell ref="B176:B177"/>
    <mergeCell ref="B178:B179"/>
    <mergeCell ref="B180:B181"/>
    <mergeCell ref="B182:B183"/>
    <mergeCell ref="B184:B185"/>
    <mergeCell ref="B187:B188"/>
    <mergeCell ref="B189:B192"/>
    <mergeCell ref="B193:B196"/>
    <mergeCell ref="B197:B198"/>
    <mergeCell ref="B199:B200"/>
    <mergeCell ref="B201:B202"/>
    <mergeCell ref="B203:B206"/>
    <mergeCell ref="B207:B209"/>
    <mergeCell ref="B210:B215"/>
  </mergeCells>
  <phoneticPr fontId="14" type="noConversion"/>
  <conditionalFormatting sqref="M258:M264 M266:M285 M287:M297 M299:M309 M311:M323">
    <cfRule type="containsText" dxfId="0" priority="1" operator="containsText" text="战略外">
      <formula>NOT(ISERROR(SEARCH("战略外",M258)))</formula>
    </cfRule>
  </conditionalFormatting>
  <dataValidations count="2">
    <dataValidation type="custom" showInputMessage="1" showErrorMessage="1" prompt="只允许保留3位小数" sqref="M3 H4 J4:K4 J6:J256 I3" xr:uid="{DD923543-1639-459F-9E8E-84321EAC8932}"/>
    <dataValidation type="custom" showInputMessage="1" showErrorMessage="1" errorTitle="Error" error="只允填写数字和保留3位小数" sqref="K6:K256 J311:K323 J258:K264 J266:K285 J287:K297 J299:K309" xr:uid="{9D8AB06A-926E-445B-962E-D100EB563768}">
      <formula1>AND(ISNUMBER(J6),(LEN(J6)-FIND(".",J6&amp;"."))&lt;4)</formula1>
    </dataValidation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</dc:creator>
  <cp:lastModifiedBy>鹏 夏</cp:lastModifiedBy>
  <dcterms:created xsi:type="dcterms:W3CDTF">2015-06-05T18:19:00Z</dcterms:created>
  <dcterms:modified xsi:type="dcterms:W3CDTF">2023-12-04T05:33:04Z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B78091D8C69A408F9BB2EBC0ECF700D0</vt:lpwstr>
  </property>
</Properties>
</file>